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Sheet1" sheetId="1" r:id="rId1"/>
  </sheets>
  <definedNames>
    <definedName name="_xlnm._FilterDatabase" localSheetId="0" hidden="1">'Sheet1'!$B$2:$F$2</definedName>
  </definedNames>
  <calcPr fullCalcOnLoad="1"/>
</workbook>
</file>

<file path=xl/sharedStrings.xml><?xml version="1.0" encoding="utf-8"?>
<sst xmlns="http://schemas.openxmlformats.org/spreadsheetml/2006/main" count="486" uniqueCount="468">
  <si>
    <t>ISBN</t>
  </si>
  <si>
    <t>9788542303100</t>
  </si>
  <si>
    <t>FRANCA, JUNIA LESSA; VASCONCEL</t>
  </si>
  <si>
    <t>9788542300048</t>
  </si>
  <si>
    <t>ARBEX, MARCIA</t>
  </si>
  <si>
    <t>9788542303148</t>
  </si>
  <si>
    <t>OLIVEIRA, SOLANGE RIBEIRO DE</t>
  </si>
  <si>
    <t>9788570414519</t>
  </si>
  <si>
    <t>MINGOTI, SUELI APARECIDA</t>
  </si>
  <si>
    <t>9788542300024</t>
  </si>
  <si>
    <t>AGUIAR, FLAVIO / RODRIGUES, JO</t>
  </si>
  <si>
    <t>9786588592045</t>
  </si>
  <si>
    <t>RESENDE, FLAVIA ALMEIDA VIEIRA</t>
  </si>
  <si>
    <t>9788570419125</t>
  </si>
  <si>
    <t>COMPAGNON, ANTOINE</t>
  </si>
  <si>
    <t>9788570419101</t>
  </si>
  <si>
    <t>PATRAQUIM, LUÍS CARLOS</t>
  </si>
  <si>
    <t>9788570419859</t>
  </si>
  <si>
    <t>LUDMER, JOSEFINA</t>
  </si>
  <si>
    <t>9788570419910</t>
  </si>
  <si>
    <t>CARVALHO, JOSÉ MURILO DE</t>
  </si>
  <si>
    <t>9786558580904</t>
  </si>
  <si>
    <t>SYMANSKI, LUIS CLAUDIO PEREIRA | SOUZA, MARCOS ANDRE TORRES DE</t>
  </si>
  <si>
    <t>9788542300529</t>
  </si>
  <si>
    <t>LIBERALLI BELLOTTO , HELOISA</t>
  </si>
  <si>
    <t>9788542302134</t>
  </si>
  <si>
    <t>COX, RICHARD J. (Tradução: Mar</t>
  </si>
  <si>
    <t>9788542303025</t>
  </si>
  <si>
    <t>PANZERA, ARJUNA C.</t>
  </si>
  <si>
    <t>9788542302400</t>
  </si>
  <si>
    <t>DIDI-HUBERMAN, GEORGES</t>
  </si>
  <si>
    <t>9788542301816</t>
  </si>
  <si>
    <t>MALETTA, ERNANI</t>
  </si>
  <si>
    <t>9788553128136</t>
  </si>
  <si>
    <t>CARLOS ARAGAO, JOSE</t>
  </si>
  <si>
    <t>9788542300505</t>
  </si>
  <si>
    <t xml:space="preserve"> SAMOSATA, LUCIANO DE | BRANDAO, JACYNTO LINS</t>
  </si>
  <si>
    <t>9788542302189</t>
  </si>
  <si>
    <t>ALMEIDA, LÚCIA MACHADO DE</t>
  </si>
  <si>
    <t>9788542301762</t>
  </si>
  <si>
    <t>PERES, ANA MARIA CLARK</t>
  </si>
  <si>
    <t>9786558580744</t>
  </si>
  <si>
    <t>ESPOSITO, ROBERTO</t>
  </si>
  <si>
    <t>9788570419989</t>
  </si>
  <si>
    <t>NAPOLITANO, MARCOS</t>
  </si>
  <si>
    <t>8570415818</t>
  </si>
  <si>
    <t>NAZARIO, LUIZ / FRANCA, PATRIC</t>
  </si>
  <si>
    <t>9788570418869</t>
  </si>
  <si>
    <t>HISSA, CÁSSIO EDUARDO VIANA</t>
  </si>
  <si>
    <t>9788542301397</t>
  </si>
  <si>
    <t>SOUZA, ENEIDA MARIA DE</t>
  </si>
  <si>
    <t>9788542301632</t>
  </si>
  <si>
    <t>EASTWOOD, TERRY / MACNEIL, HEA</t>
  </si>
  <si>
    <t>9788570419149</t>
  </si>
  <si>
    <t>BEATO, CLAUDIO</t>
  </si>
  <si>
    <t>9788542301090</t>
  </si>
  <si>
    <t>JEHA, JULIO; JUAREZ, LAURA;NAS</t>
  </si>
  <si>
    <t>9786588592076</t>
  </si>
  <si>
    <t>MENDONCA, RICARDO FABRINO | SARMENTO, RAYZA</t>
  </si>
  <si>
    <t>9788542302714</t>
  </si>
  <si>
    <t>SULEIMAN, SUSAN (autora); FUX,</t>
  </si>
  <si>
    <t>9786558580898</t>
  </si>
  <si>
    <t>9788542302738</t>
  </si>
  <si>
    <t>FONSECA, THAIS NIVIA DE LIMA E</t>
  </si>
  <si>
    <t>9788542302622</t>
  </si>
  <si>
    <t>CAMARGO, FREDERICO ANTONIO CAMILLO</t>
  </si>
  <si>
    <t>9786558580386</t>
  </si>
  <si>
    <t>CORTES, GUSTAVO PEREIRA</t>
  </si>
  <si>
    <t>9786558580058</t>
  </si>
  <si>
    <t>Moser, Robert Henry</t>
  </si>
  <si>
    <t>9786558581130</t>
  </si>
  <si>
    <t>SATYRO, NATALIA | CUNHA, ELEONORA SCHETTINI MARTINS</t>
  </si>
  <si>
    <t>9786558581147</t>
  </si>
  <si>
    <t>9786558581154</t>
  </si>
  <si>
    <t>9788570417046</t>
  </si>
  <si>
    <t>RAMOS, JULIO</t>
  </si>
  <si>
    <t>9788570417565</t>
  </si>
  <si>
    <t>ALMEIDA, MARIA INÊS DE</t>
  </si>
  <si>
    <t>9786558581055</t>
  </si>
  <si>
    <t>MORTIMER, JUNIA CAMBRAIA | COSTA, EDUARDO AUGUSTO</t>
  </si>
  <si>
    <t>9788570419729</t>
  </si>
  <si>
    <t>DIDI- HUBERMAN, GEORGES</t>
  </si>
  <si>
    <t>9786558580942</t>
  </si>
  <si>
    <t>BARBOSA, ROBERTA MARTINELLI E</t>
  </si>
  <si>
    <t>9786558580973</t>
  </si>
  <si>
    <t>MOTTA, RODRIGO PATTO SA | LVOVICH, DANIEL</t>
  </si>
  <si>
    <t>9788542300697</t>
  </si>
  <si>
    <t>MOTTA, RODRIGO PATTO SA</t>
  </si>
  <si>
    <t>9788542302998</t>
  </si>
  <si>
    <t>9788542300321</t>
  </si>
  <si>
    <t>VISSER, RICARDO; JUNQUEIRA, LÍ</t>
  </si>
  <si>
    <t>9788542303223</t>
  </si>
  <si>
    <t>ALZAMORA, GEANE | ZILLER, JOANA | COUTINHO, FRANCISCO ANGELO</t>
  </si>
  <si>
    <t>9788542300338</t>
  </si>
  <si>
    <t>DUTRA, ROBERTO</t>
  </si>
  <si>
    <t>9788542302257</t>
  </si>
  <si>
    <t>SOUZA, JESSÉ; BITTLINGMAYER, U</t>
  </si>
  <si>
    <t>9788542300499</t>
  </si>
  <si>
    <t>DEAECTO, MARISA MIDORI</t>
  </si>
  <si>
    <t>9786558581017</t>
  </si>
  <si>
    <t>BOSI, ISABELA</t>
  </si>
  <si>
    <t>9788542303179</t>
  </si>
  <si>
    <t>NANCY, JEAN-LUC</t>
  </si>
  <si>
    <t>9786580010073</t>
  </si>
  <si>
    <t>RAMOS, RUBENS BORGES TEIXEIRA</t>
  </si>
  <si>
    <t>9788542302639</t>
  </si>
  <si>
    <t>BRAGA, PAULIANE DE CARVALHO</t>
  </si>
  <si>
    <t>9788542301953</t>
  </si>
  <si>
    <t>GOMES, MARIA DE FÁTIMA CARDOSO</t>
  </si>
  <si>
    <t>9788570419934</t>
  </si>
  <si>
    <t>HISSA, CÁSSIO E. VIANA</t>
  </si>
  <si>
    <t>9788542302783</t>
  </si>
  <si>
    <t>9788542300581</t>
  </si>
  <si>
    <t>LIMA, NÁDIA LAGUARDIA DE</t>
  </si>
  <si>
    <t>9788542302097</t>
  </si>
  <si>
    <t>SOUZA, CLÁUDIA; RIBEIRO, NUNO.</t>
  </si>
  <si>
    <t>9786558580409</t>
  </si>
  <si>
    <t>KLEIN, KELVIN FALCAO</t>
  </si>
  <si>
    <t>9788542300437</t>
  </si>
  <si>
    <t>KIFFER, ANA - GARRAMUNO, FLORE</t>
  </si>
  <si>
    <t>9786558581109</t>
  </si>
  <si>
    <t>NOGUEIRA, MARIA ALICE | RESENDE, TANIA DE FREITAS | NOGUEIRA, CLAUDIO MARQUES MARTINS</t>
  </si>
  <si>
    <t>9788542303247</t>
  </si>
  <si>
    <t>NOBRE, RENARDE FREIRE</t>
  </si>
  <si>
    <t>9788570419088</t>
  </si>
  <si>
    <t>AVELAR, IDELBER</t>
  </si>
  <si>
    <t>9786558580423</t>
  </si>
  <si>
    <t>GONCALVES, MARIANA MOL</t>
  </si>
  <si>
    <t>9788542300383</t>
  </si>
  <si>
    <t>SOUZA, JOAO VALDIR ALVES DE -</t>
  </si>
  <si>
    <t>9788542302370</t>
  </si>
  <si>
    <t>ISAYAMA, HELDER FERREIRA</t>
  </si>
  <si>
    <t>9788542300376</t>
  </si>
  <si>
    <t>OLIVEIRA, MIRIA GOMES DE</t>
  </si>
  <si>
    <t>9786558580799</t>
  </si>
  <si>
    <t>MEDEIROS, ELEN DE</t>
  </si>
  <si>
    <t>9786558581048</t>
  </si>
  <si>
    <t>BRANDAO, CARLOS ANTONIO LEITE</t>
  </si>
  <si>
    <t>9788542300543</t>
  </si>
  <si>
    <t>GAUDIO, ROGATA SOARES DEL - PEREIRA, DORALICE BARR</t>
  </si>
  <si>
    <t>9788542302677</t>
  </si>
  <si>
    <t>HIRANO, LUIS FELIPE KOJIMA</t>
  </si>
  <si>
    <t>9788542301656</t>
  </si>
  <si>
    <t>NUNES, ROBERSON DE SOUSA</t>
  </si>
  <si>
    <t>9788570411501</t>
  </si>
  <si>
    <t>SOUKI, NADIA</t>
  </si>
  <si>
    <t>9788570413239</t>
  </si>
  <si>
    <t>MIGNOLO, WALTER D.</t>
  </si>
  <si>
    <t>9786558580959</t>
  </si>
  <si>
    <t>9788542303209</t>
  </si>
  <si>
    <t>OTTE, GEORG</t>
  </si>
  <si>
    <t>9788542302554</t>
  </si>
  <si>
    <t>PEDROSA, CÉLIA...  ET AL.</t>
  </si>
  <si>
    <t>9788570414595</t>
  </si>
  <si>
    <t>AGAMBEN, GIORGIO</t>
  </si>
  <si>
    <t>9788542302448</t>
  </si>
  <si>
    <t>MENDONCA, RICARDO FABRINO | MARTINS, ELEONORA SCHETTINI</t>
  </si>
  <si>
    <t>9786558580546</t>
  </si>
  <si>
    <t>GRILLO, CRISTIANE DE FREITAS CUNHA</t>
  </si>
  <si>
    <t>9786558580355</t>
  </si>
  <si>
    <t>BLUMENBERG, HANS</t>
  </si>
  <si>
    <t>9788570417534</t>
  </si>
  <si>
    <t>9788570418999</t>
  </si>
  <si>
    <t>BRANDÃO, RUTH SILVIANO</t>
  </si>
  <si>
    <t>9788542301908</t>
  </si>
  <si>
    <t>BACCHINI, LUCA</t>
  </si>
  <si>
    <t>9786588592144</t>
  </si>
  <si>
    <t>MORENO, ANDRE | QUITZAU, EVELISE AMGARTEN | BONIFACIO, IARA MARINA DOS ANJOS</t>
  </si>
  <si>
    <t>9788570418395</t>
  </si>
  <si>
    <t>ADVERSE, HELTON</t>
  </si>
  <si>
    <t>9786558580317</t>
  </si>
  <si>
    <t>LEAO, ANGELA VAZ</t>
  </si>
  <si>
    <t>9788570417947</t>
  </si>
  <si>
    <t>WELLER, WIVIAN</t>
  </si>
  <si>
    <t>8570412894</t>
  </si>
  <si>
    <t>9788542300475</t>
  </si>
  <si>
    <t>DOMINGUES, JOSÉ MAURÍCIO</t>
  </si>
  <si>
    <t>9788570418036</t>
  </si>
  <si>
    <t>GARRAMU O, FLORENCIA</t>
  </si>
  <si>
    <t>9786588592038</t>
  </si>
  <si>
    <t>RIBEIRO, MONICA MEDEIROS | MENCARELLI, FERNANDO</t>
  </si>
  <si>
    <t>9788542301755</t>
  </si>
  <si>
    <t>SANTIAGO, PATRÍCIA FURST; PARI</t>
  </si>
  <si>
    <t>9788542302721</t>
  </si>
  <si>
    <t>CONDE, RAFAEL</t>
  </si>
  <si>
    <t>9786558581024</t>
  </si>
  <si>
    <t>LAUNAY, MARC DE</t>
  </si>
  <si>
    <t>9788542303216</t>
  </si>
  <si>
    <t>MOURA, FLAVIO</t>
  </si>
  <si>
    <t>9788542302974</t>
  </si>
  <si>
    <t>PERLOFF, MARJORIE</t>
  </si>
  <si>
    <t>9788570414779</t>
  </si>
  <si>
    <t>BENJAMIN, WALTER</t>
  </si>
  <si>
    <t>9788542302226</t>
  </si>
  <si>
    <t>9788570418753</t>
  </si>
  <si>
    <t>CARSALADE, FLAVIO DE LEMOS</t>
  </si>
  <si>
    <t>9788542300253</t>
  </si>
  <si>
    <t>9788542302561</t>
  </si>
  <si>
    <t>SECCHIN, ANTONIO CARLOS</t>
  </si>
  <si>
    <t>9788570418166</t>
  </si>
  <si>
    <t>SPIVAK, GAYATRI CHAKRAVORTY</t>
  </si>
  <si>
    <t>9788570419538</t>
  </si>
  <si>
    <t>HELLER, LÉO (ORG.)</t>
  </si>
  <si>
    <t>9788570419033</t>
  </si>
  <si>
    <t>REIS, ELIANA LOURENÇO DE LIMA</t>
  </si>
  <si>
    <t>9788542302073</t>
  </si>
  <si>
    <t>GOMES, SUZANA DOS SANTOS</t>
  </si>
  <si>
    <t>9786580010028</t>
  </si>
  <si>
    <t>PEDROSA, AZIZ JOSE DE OLIVEIRA</t>
  </si>
  <si>
    <t>9788542300758</t>
  </si>
  <si>
    <t>ISAYAMA, HELDER FERREIRA - OLI</t>
  </si>
  <si>
    <t>9786558580089</t>
  </si>
  <si>
    <t>NOVAIS, CARLOS AUGUSTO</t>
  </si>
  <si>
    <t>9788542301793</t>
  </si>
  <si>
    <t>9788570419668</t>
  </si>
  <si>
    <t>GRUZINSKI, SERGE</t>
  </si>
  <si>
    <t>8570414811</t>
  </si>
  <si>
    <t>DUTRA, ELIANA DE FREITAS</t>
  </si>
  <si>
    <t>9788542302509</t>
  </si>
  <si>
    <t>DIDI-HUBERMAN; GEORGES</t>
  </si>
  <si>
    <t>9788542303292</t>
  </si>
  <si>
    <t>NASCIMENTO, ADRIANO; GIANORDOLI-NASCIMENTO, INGRID</t>
  </si>
  <si>
    <t>9788542302318</t>
  </si>
  <si>
    <t>BOTELHO, ANDRÉ; STARLING, HELO</t>
  </si>
  <si>
    <t>9788542300819</t>
  </si>
  <si>
    <t>WALTY, IVETE LARA CAMARGOS</t>
  </si>
  <si>
    <t>9788542301021</t>
  </si>
  <si>
    <t>HUNT, BRUCE J.</t>
  </si>
  <si>
    <t>9788542303001</t>
  </si>
  <si>
    <t>MACNEIL, HEATHER</t>
  </si>
  <si>
    <t>9788542302462</t>
  </si>
  <si>
    <t>TRINDADE, CLÁUDIA MORAES</t>
  </si>
  <si>
    <t>9788570417060</t>
  </si>
  <si>
    <t>MEYER, MÔNICA</t>
  </si>
  <si>
    <t>9788570419200</t>
  </si>
  <si>
    <t>SCHELLING, F. W. J</t>
  </si>
  <si>
    <t>9788570418890</t>
  </si>
  <si>
    <t>9786558580928</t>
  </si>
  <si>
    <t>NEVES, LIBERIA RODRIGUES</t>
  </si>
  <si>
    <t>9788570419187</t>
  </si>
  <si>
    <t>ZHOURI, ANDREA</t>
  </si>
  <si>
    <t>9786558580270</t>
  </si>
  <si>
    <t>VINAS, SALVADOR MUNOZ</t>
  </si>
  <si>
    <t>9786558580911</t>
  </si>
  <si>
    <t>KAWASAKI, TERESINHA  FUMI | DEODATO, ANDRE AUGUSTO</t>
  </si>
  <si>
    <t>9788570419873</t>
  </si>
  <si>
    <t>9786558580393</t>
  </si>
  <si>
    <t>LEITE, PATRICIA MARIA KAUARK</t>
  </si>
  <si>
    <t>9788542303261</t>
  </si>
  <si>
    <t>9786580010011</t>
  </si>
  <si>
    <t>DE SOUZA, GISELA BARCELLOS</t>
  </si>
  <si>
    <t>9788570418760</t>
  </si>
  <si>
    <t>MENEZES, RONIERE</t>
  </si>
  <si>
    <t>9788542300727</t>
  </si>
  <si>
    <t>MARIN-DOMINI, MARTA</t>
  </si>
  <si>
    <t>8570414803</t>
  </si>
  <si>
    <t>PESAVENTO, SANDRA JATAHY (ORG.</t>
  </si>
  <si>
    <t>9786558580416</t>
  </si>
  <si>
    <t>GUIMARAES, PAULA CRISTINA DAVID</t>
  </si>
  <si>
    <t>9786558580430</t>
  </si>
  <si>
    <t>ALVES, MARCO ANTONIO SOUSA</t>
  </si>
  <si>
    <t>9788542303155</t>
  </si>
  <si>
    <t>9788542302059</t>
  </si>
  <si>
    <t>FERRARO, GIUSEPPE</t>
  </si>
  <si>
    <t>9786558581222</t>
  </si>
  <si>
    <t>SALGADO, KARINE | OLIVEIRA DE ALMEIDA, PHILIPPE</t>
  </si>
  <si>
    <t>9788570419347</t>
  </si>
  <si>
    <t>PEIXOTO, MIRIAM CAMPOLINA DINI</t>
  </si>
  <si>
    <t>9788542300567</t>
  </si>
  <si>
    <t>DIAS, REINILDES; BAMBIRRA, RAQ</t>
  </si>
  <si>
    <t>9788570418340</t>
  </si>
  <si>
    <t>9788570418319</t>
  </si>
  <si>
    <t>9788570419965</t>
  </si>
  <si>
    <t>LAFEBVRE, HENRI</t>
  </si>
  <si>
    <t>9788570418739</t>
  </si>
  <si>
    <t>JESUS, MARIA CECÍLIA DE</t>
  </si>
  <si>
    <t>9788542300420</t>
  </si>
  <si>
    <t>JUNIOR, JOÃO FERES</t>
  </si>
  <si>
    <t>9788542300147</t>
  </si>
  <si>
    <t>BHABHA, HOMI K.</t>
  </si>
  <si>
    <t>9786586320008</t>
  </si>
  <si>
    <t>PARIZZI, BETANIA</t>
  </si>
  <si>
    <t>9786558581031</t>
  </si>
  <si>
    <t>CARVALHO, ANA CECÍLIA</t>
  </si>
  <si>
    <t>9788542302585</t>
  </si>
  <si>
    <t>LEFEBVRE, HENRI</t>
  </si>
  <si>
    <t>9788542300642</t>
  </si>
  <si>
    <t>LUCAS, GLAURA</t>
  </si>
  <si>
    <t>9788542300659</t>
  </si>
  <si>
    <t>HOISEL, EVELINA</t>
  </si>
  <si>
    <t>9788570413178</t>
  </si>
  <si>
    <t>QUINTANEIRO,TANIA ET AL.</t>
  </si>
  <si>
    <t>9786558581086</t>
  </si>
  <si>
    <t>HALL, STUART / SOVIK, LIV (ORG</t>
  </si>
  <si>
    <t>9788570419637</t>
  </si>
  <si>
    <t>VALADARES, EDUARDO DE CAMPOS</t>
  </si>
  <si>
    <t>9788570418623</t>
  </si>
  <si>
    <t>RAMOS, MARIA LUIZA</t>
  </si>
  <si>
    <t>9788542300796</t>
  </si>
  <si>
    <t>AGUIRRE, LUIS ANTONIO</t>
  </si>
  <si>
    <t>9788542300512</t>
  </si>
  <si>
    <t>RIBEIRO, CARMEM COUTO</t>
  </si>
  <si>
    <t>9788542302684</t>
  </si>
  <si>
    <t>DESCRIÇÃO</t>
  </si>
  <si>
    <t>AUTOR</t>
  </si>
  <si>
    <t>PREÇO CAPA</t>
  </si>
  <si>
    <t>DESCONTO 50%</t>
  </si>
  <si>
    <t>ANALISE DE DADOS ATRAVES DE METODOS DE ESTATISTICA MULTIVARIADA - UMA ABORDAGEM APLICADA</t>
  </si>
  <si>
    <t>ALVOROCO DA CRIACAO: A ARTE NA FICCAO DE CLARICE LISPECTOR</t>
  </si>
  <si>
    <t>ALAIN ROBBE-GRILLET E A PINTURA - JOGOS ESPECULARES</t>
  </si>
  <si>
    <t>ANGEL RAMA - UM TRANSCULTURADOR DO FUTURO</t>
  </si>
  <si>
    <t>ANTIGONAS: APROPRIACOES POLITICAS DO IMAGINARIO MITICO</t>
  </si>
  <si>
    <t>ANTIMODERNOS, OS - DE JOSEPH DE MAISTRE A ROLAND BARTHES</t>
  </si>
  <si>
    <t>ANTOLOGIA POÉTICA - LUIS CARLOS PATRAQUIM</t>
  </si>
  <si>
    <t>AQUI AMÉRICA LATINA - UMA ESPECULAÇÃO</t>
  </si>
  <si>
    <t>ARMAS CIDADÃOS, ÀS ! PANFLETOS MANUSCRITOS DA INDEPENDÊNCIA DO BRASIL (1820 - 1823)</t>
  </si>
  <si>
    <t>ARQUEOLOGIA HISTORICA BRASILEIRA</t>
  </si>
  <si>
    <t>ARQUIVO - ESTUDOS E REFLEXOES</t>
  </si>
  <si>
    <t>ARQUIVOS PESSOAIS: UM NOVO CAMPO PROFISSIONAL - Leituras, reflexões e reconsiderações (2017)</t>
  </si>
  <si>
    <t>ASTRONOMIA NO ENSINO DE CIENCIAS</t>
  </si>
  <si>
    <t>ATUACAO POLIFONICA - PRINCIPIOS E PRATICAS</t>
  </si>
  <si>
    <t>AVILENDAS</t>
  </si>
  <si>
    <t>BIOGRAFIA LITERARIA - LUCIANO DE SAMOSATA</t>
  </si>
  <si>
    <t>BOX PASSEIOS: A SABARÁ, OURO PRETO E DIAMANTINA (3 VOLUMES)</t>
  </si>
  <si>
    <t>CHICO BUARQUE - RECORTES E PASSAGENS</t>
  </si>
  <si>
    <t>COMMUNITAS: ORIGEM E DESTINO DA COMUNIDADE</t>
  </si>
  <si>
    <t>COMUNISTAS BRASILEIROS - CULTURA POLÍTICA E PRODUÇÃO CULTURAL</t>
  </si>
  <si>
    <t>CONCEPCOES CONTEMPORANEAS DA ARTE</t>
  </si>
  <si>
    <t>CONVERSAÇÕES - DE ARTE E DE CIÊNCIAS</t>
  </si>
  <si>
    <t>CORPO, ARTE E TECNOLOGIA</t>
  </si>
  <si>
    <t>CORRENTES ATUAIS DO PENSAMENTO ARQUIVISTICO</t>
  </si>
  <si>
    <t>CRIME E CIDADES</t>
  </si>
  <si>
    <t>CRIME E TRANSGRESSÃO NA LITERATURA E NAS ARTES</t>
  </si>
  <si>
    <t>CRISES DA DEMOCRACIA E ESFERA PUBLICA: DEBATES CONTEMPORÂNEOS</t>
  </si>
  <si>
    <t>CRISES DE MEMORIA E A SEGUNDA GUERRA MUNDIAL</t>
  </si>
  <si>
    <t>CRONICAS DIGITAIS: POSTAGENS NO THE HUFFINGTON POST</t>
  </si>
  <si>
    <t>CULTURA E EDUCACAO NA AMERICA PORTUGUESA</t>
  </si>
  <si>
    <t>DA MONTANHA DE MINERIO AO METAL RARO: OS ESTUDOS PARA A OBRA DE JOAO GUIMARAES ROSA</t>
  </si>
  <si>
    <t>DANCAS DO BRASIL: NOS PASSOS DO GRUPO SARANDEIROS</t>
  </si>
  <si>
    <t>DEFUNTO CARNAVALESCO, O: A MORTE E OS MORTOS NA LITERATURA BRASILEIRA MODERNA</t>
  </si>
  <si>
    <t>DESCOMPLICANDO POLITICAS SOCIAIS NO BRASIL - VOL. 1</t>
  </si>
  <si>
    <t>DESCOMPLICANDO POLITICAS SOCIAIS NO BRASIL - VOL. 2</t>
  </si>
  <si>
    <t>DESCOMPLICANDO POLITICAS SOCIAIS NO BRASIL - VOL. 3</t>
  </si>
  <si>
    <t>DESENCONTROS DA MODERNIDADE NA AMÉRICA LATINA - LITERATURA E POLÍTICA NO SÉCULO 19</t>
  </si>
  <si>
    <t>DESOCIDENTADA - EXPERIÊNCIA LITERÁRIA EM TERRA INDÍGENA</t>
  </si>
  <si>
    <t>DESVIOS DA ARQUITETURA: IMAGEM E CULTURA CONTEMPORANEA</t>
  </si>
  <si>
    <t>DIANTE DO TEMPO -  HISTORIA DA ARTE E ANACRONISMO DAS IMAGENS</t>
  </si>
  <si>
    <t>DISPUTAS FESTIVAS: FESTAS REAIS DO RIO DE JANEIRO COLONIAL E MUNDO ATLANTICO PORTUGUES (1750-1795)</t>
  </si>
  <si>
    <t>DITADURAS ARGENTINA E BRASILEIRA EM ACAO, AS: VIOLENCIA REPRESSIVA E BUSCA DE CONSENTIMENTO</t>
  </si>
  <si>
    <t>DITADURAS MILITARES - BRASIL, ARGENTINA, CHILE E URUGUAI</t>
  </si>
  <si>
    <t>DOIS: A MAQUINA DA TEOLOGIA POLITICA E O LUGAR DO PENSAMENTO</t>
  </si>
  <si>
    <t>DOSSIE BERNARD LAHIRE</t>
  </si>
  <si>
    <t>DOSSIE BRUNO LATOUR</t>
  </si>
  <si>
    <t>DOSSIÊ NIKLAS LUHMANN</t>
  </si>
  <si>
    <t>DOSSIE PIERRE BOURDIEU</t>
  </si>
  <si>
    <t>EDIÇÃO E REVOLUÇÃO - LEITURAS COMUNISTAS NO BRASIL E NA FRANÇA</t>
  </si>
  <si>
    <t>ELIDA TESSLER: ALGUNS ENVIOS DE TEMPOS E MEMORIAS</t>
  </si>
  <si>
    <t>EMBRIAGUEZ</t>
  </si>
  <si>
    <t>ENTRE PODERES E RESPONSABILIDADES: O FASCINIO DAS HISTORIAS EM QUADRINHOS DE SUPER-HEROIS PELO OLHAR DE SE</t>
  </si>
  <si>
    <t>ENTRE SERTOES COMUNISMO E CAMPESINATO NA OBRA DE BERNARDO ELIS</t>
  </si>
  <si>
    <t>ENTRE TEXTOS E PRETEXTOS  - A PRODUÇÃO ESCRITA DE CRIANÇAS E ADULTOS NA PERSPECTIVA HISTÓRICO-CULTURAL</t>
  </si>
  <si>
    <t>ENTRENOTAS - COMPREENSÕES DE PESQUISA</t>
  </si>
  <si>
    <t>ERA DAS CARTAS, A</t>
  </si>
  <si>
    <t>ESCRITA VIRTUAL NA ADOLESCENCIA A - UMA LEITURA PSICANALÍTICA</t>
  </si>
  <si>
    <t>ESCRITOS SOBRE METAFÍSICA E ARTE</t>
  </si>
  <si>
    <t>ESTRATEGIAS DE VISUALIDADE NA LITERATURA O OLHO SEBALD</t>
  </si>
  <si>
    <t>EXPANSOES CONTEMPORANEAS - LITERATURA E OUTRAS FORMAS</t>
  </si>
  <si>
    <t>FAMILIA, ESCOLA E DESEMPENHO ESCOLAR</t>
  </si>
  <si>
    <t>FIGURACOES DO AMOR ARTISTICO: ENSAIOS</t>
  </si>
  <si>
    <t>FIGURAS DA VIOLÊNCIA - ENSAIOS SOBRE NARRATIVA, ÉTICA E MÚSICA POPULAR</t>
  </si>
  <si>
    <t>FILMES DE ESTRADA E AMERICA LATINA</t>
  </si>
  <si>
    <t>FORMAÇÃO DE PROFESSORES (AS) E CONDIÇÃO DOCENTE</t>
  </si>
  <si>
    <t>FORMAÇÃO E ATUAÇÃO PROFISSIONAL EM POLÍTICAS PÚBLICAS DE ESPORTE E LAZER - ESTUDOS E PESQUISAS</t>
  </si>
  <si>
    <t>FORMAÇAO INICIAL DE PROFESSORES - PERCURSOS E INOVAÇÕES</t>
  </si>
  <si>
    <t>FORMULACOES DO TRAGICO NO TEATRO DE NELSON RODRIGUES</t>
  </si>
  <si>
    <t>GENEALOGIA DA CIDADE</t>
  </si>
  <si>
    <t>GEOGRAFIAS E IDEOLOGIAS - SUBMETER E QUALIFICAR</t>
  </si>
  <si>
    <t>GRANDE OTELO: UM INTÉRPRETE DO CINEMA E DO RACISMO NO BRASIL</t>
  </si>
  <si>
    <t>HAIKAI E PERFORMANCE - IMAGENS POETICAS</t>
  </si>
  <si>
    <t>HANNAH ARENDT E A BANALIDADE DO MAL</t>
  </si>
  <si>
    <t>HISTORIAS LOCAIS / PROJETOS GLOBAIS: COLONIALIDADE, SABERES SUBALTERNOS E PENSAMENTO LIMINAR - REVISTA</t>
  </si>
  <si>
    <t>IMMUNITAS: PROTECAO E NEGACAO DA VIDA</t>
  </si>
  <si>
    <t>IMPRESSAO E EXPRESSAO: FORMAS DO IMEDIATO EM WALTER BENJAMIN</t>
  </si>
  <si>
    <t>INDICIONÁRIO DO CONTEMPORÂNEO</t>
  </si>
  <si>
    <t>INFÂNCIA E HISTÓRIA - DESTRUIÇÃO DA EXPERIÊNCIA E ORIGEM DA HISTÓRIA</t>
  </si>
  <si>
    <t>JANELA DA ESCUTA - O ADOLESCENTE ESPECIALISTA DE SI E A TESSITURA DE UMA REDE SOB MEDIDA</t>
  </si>
  <si>
    <t>LEGIBILIDADE DO MUNDO, A</t>
  </si>
  <si>
    <t>LITERATURA PARA QUÊ ?</t>
  </si>
  <si>
    <t>MAESTRO SOBERANO - ENSAIOS SOBRE ANTONIO CARLOS JOBIM</t>
  </si>
  <si>
    <t>MACHADO DE ASSIS LEITOR - UMA VIAGEM À RODA DE LIVROS</t>
  </si>
  <si>
    <t>MANUAIS PARA EDUCACAO DO CORPO: EDUCACAO FÍSICA, MORAL E HIGIENE</t>
  </si>
  <si>
    <t>MAQUIAVEL: DIÁLOGO SOBRE NOSSA LÍNGUA E DISCURSO SOBRE AS FORMAS DE GOVERNO DE FLORENÇA</t>
  </si>
  <si>
    <t>MILAGRES DE RESSUREIÇÃO NAS CANTIGAS DE SANTA MARIA, DE AFONSO X, O SÁBIO</t>
  </si>
  <si>
    <t>MINHA VOZ É TUDO O QUE EU TENHO - MANIFESTAÇÕES JUVENIS EM BERLIM E SÃO PAULO</t>
  </si>
  <si>
    <t>MOBILIDADE DAS FRONTEIRAS, A - INSERÇÕES DA GEOGRAFIA NA CRISE DA MODERNIDADE</t>
  </si>
  <si>
    <t>MODERNIDADE GLOBAL E CIVILIZAÇÃO CONTEMPORÂNEA - PARA UMA RENOVAÇÃO DA TEORIA CRÍTICA</t>
  </si>
  <si>
    <t>MODERNIDADES PRIMITIVAS - TANGO, SAMBA E NAÇÃO</t>
  </si>
  <si>
    <t>MUNDOS POSSIVEIS: CULTURAS EM PENSAMENTO</t>
  </si>
  <si>
    <t>MUSICALIZAÇÃO NA ESCOLA REGULAR FORMANDO PROFESSORES E CRIANÇAS</t>
  </si>
  <si>
    <t>ATOR E A CAMERA: INVESTIGACOES SOBRE O ENCONTRO NO JOGO DO FILME</t>
  </si>
  <si>
    <t>O QUE E TRADUZIR?</t>
  </si>
  <si>
    <t>OBRA EM CONSTRUCAO: O NEOCONCRETISMO E A ARTE CONTEMPORANEA NO BRASIL</t>
  </si>
  <si>
    <t>PARADOXO DE VIENA: MEMÓRIAS, O</t>
  </si>
  <si>
    <t>PASSAGENS</t>
  </si>
  <si>
    <t>PASSAGENS (BOX COM 3 VOLUMES)</t>
  </si>
  <si>
    <t>PEDRA E O TEMPO, A - ARQUITETURA COMO PATRIMONIO CULTURAL</t>
  </si>
  <si>
    <t>PENSAMENTO VIVO - ORIGEM E ATUALIDADE DA FILOSOFIA ITALIANA</t>
  </si>
  <si>
    <t>PERCURSOS DA POESIA BRASILEIRA - DO SÉCULO XVIII AO XXI</t>
  </si>
  <si>
    <t>PODE O SUBALTERNO FALAR?</t>
  </si>
  <si>
    <t>POLÍTICA PÚBLICA E GESTÃO DE SERVIÇOS DE SANEAMENTO - EDIÇÃO AMPLIADA</t>
  </si>
  <si>
    <t>PÓS-COLONIALISMO, IDENTIDADE E MESTIÇAGEM CULTURAL - A LITERATURA DE WOLE SOYINKA</t>
  </si>
  <si>
    <t>PRATICAS DE LEITURA E CAPACIDADES DE LINGUAGEM NA ESCOLA</t>
  </si>
  <si>
    <t>PRODUCAO DA TALHA JOANINA NA CAPITANIA DE MINAS GERAIS, A: RETABULOS, ENTALHADORES E OFICINAS</t>
  </si>
  <si>
    <t>PRODUÇÃO DE  CONHECIMENTO EM ESTUDOS DO LAZER - PARADOXOS, LIMITES E POSSIBILIDADES</t>
  </si>
  <si>
    <t>QUAL LITERATURA?</t>
  </si>
  <si>
    <t>QUANDO AS IMAGENS TOMAM POSICAO - O OLHO DA HISTÓRIA, I</t>
  </si>
  <si>
    <t>QUATRO PARTES DO MUNDO, AS - HISTORIA DE UMA MUNDIALIDADE</t>
  </si>
  <si>
    <t>REBELDES LITERÁRIOS DA REPÚBLICA - HISTÓRIA E IDENTIDADE NACIONAL NO ALMANAQUE BRASILEIRO GARNIER (1903-1914)</t>
  </si>
  <si>
    <t>REMONTAGENS DO TEMPO SOFRIDO: O OLHO DA HISTÓRIA, II</t>
  </si>
  <si>
    <t>REPRESENTACOES SOCIAIS: CAMPOS VERTENTES E FRONTEIRAS</t>
  </si>
  <si>
    <t>REPÚBLICA E DEMOCRACIA  - IMPASSES DO BRASIL CONTEMPORÂNEO</t>
  </si>
  <si>
    <t>RUA DA LITERATURA E A LITERATURA DA RUA, A</t>
  </si>
  <si>
    <t>SEGUIDORES DE MAXWELL, OS</t>
  </si>
  <si>
    <t>SEM CONSENTIMENTO: A ETICA NA DIVULGACAO DE INFORMACOES PESSOAIS EM ARQUIVOS PUBLICOS</t>
  </si>
  <si>
    <t>SER PRESO NA BAHIA NO SÉCULO XIX</t>
  </si>
  <si>
    <t>SER-TÃO NATUREZA - A NATUREZA EM GUIMARÃES ROSA</t>
  </si>
  <si>
    <t>SOBRE A RELAÇÃO DAS ARTES PLÁSTICAS COM A NATUREZA</t>
  </si>
  <si>
    <t>SOBREVIVÊNCIA DOS VAGA-LUMES</t>
  </si>
  <si>
    <t>TEATRO-CONVERSACAO NA ESCOLA: O USO DO TEATRO NA CONVERSACAO COMO MEDIADOR DE CONFLITOS NA EDUCACAO</t>
  </si>
  <si>
    <t>TENSÕES DO LUGAR, AS - HIDRELÉTRICAS, SUJEITOS E LICENCIAMENTO AMBIENTAL</t>
  </si>
  <si>
    <t>TEORIA CONTEMPORANEA DA RESTAURACAO</t>
  </si>
  <si>
    <t>TEORIA DA ATIVIDADE EM CONSTRUCAO: POSSIVEIS DIALOGOS</t>
  </si>
  <si>
    <t>TEORIA DA NÃO CONCEITUALIDADE</t>
  </si>
  <si>
    <t>TEORIA QUANTICA E FILOSOFIA TRANSCENDENTAL: DIALOGOS POSSIVEIS</t>
  </si>
  <si>
    <t>TERCEIRA PESSOA. POLÍTICA DA VIDA E FILOSOFIA DO IMPESSOAL</t>
  </si>
  <si>
    <t>TESSITURAS HIBRIDAS: ENCONTROS LATINO-AMERICANOS EM ARQUITETURA E O RETORNO A CIDADE</t>
  </si>
  <si>
    <t>TRAÇO, A LETRA E A BOSSA, O - LITERATURA E DIPLOMACIA EM CABRAL, ROSA E VINICIUS</t>
  </si>
  <si>
    <t>TRADUZIR O DESEJO - PSICANALISE E LINGUAGEM</t>
  </si>
  <si>
    <t>HISTORIADOR NAS FRONTEIRAS - O BRASIL DE SÉRGIO BUARQUE DE HOLANDA</t>
  </si>
  <si>
    <t>UMA EDUCADORA REPUBLICANA. A FACE DESCONHECIDA DE MARIA LACERDA DE MOURA</t>
  </si>
  <si>
    <t>UMA GENEALOGIA DO AUTOR: A EMERGENCIA E O FUNCIONAMENTO DA AUTORIA MODERNA</t>
  </si>
  <si>
    <t>UMA QUESTAO DE DISCIPLINA: ENTREVISTAS COM JEAN-BAPTISTE AMADIEU</t>
  </si>
  <si>
    <t>VERDADE ORDINÁRIA E VERDADE SUPREMA NO PENSAMENTO NÃGÃRJUNA</t>
  </si>
  <si>
    <t>VIRTUDES DA REPUBLICA, AS</t>
  </si>
  <si>
    <t>VISÍVEL E O INTELIGÍVEL, O - ESTUDOS SOBRE A PERCEPÇÃO E O PENSAMENTO NA FILOSOFIA GREGA ANTIGA</t>
  </si>
  <si>
    <t>APRENDER A APRENDER - FORMACAO PARA A AUTONOMIA</t>
  </si>
  <si>
    <t>CINCO PARADOXOS DA MODERNIDADE, OS</t>
  </si>
  <si>
    <t>DEMONIO DA TEORIA, O - LITERATURA E SENSO COMUM</t>
  </si>
  <si>
    <t>ESPACO E POLITICA: O DIREITO A CIDADE II</t>
  </si>
  <si>
    <t>HISTÓRIAS QUE A CECÍLIA CONTAVA</t>
  </si>
  <si>
    <t>LEXICO DA HISTORIA DOS CONCEITOS POLITICOS DO BRASIL</t>
  </si>
  <si>
    <t>LOCAL DA CULTURA, O</t>
  </si>
  <si>
    <t>PIANOBRINCANDO</t>
  </si>
  <si>
    <t>POETICA DO SUICIDIO EM SYLVIA PLATH, A</t>
  </si>
  <si>
    <t>REVOLUCAO URBANA, A</t>
  </si>
  <si>
    <t>SONS DO ROSARIO, OS - O CONGADO MINEIRO DOS ARTUROS E JATOBA</t>
  </si>
  <si>
    <t>SUPERCAOS - OS ESTILHAÇOS DA CULTURA EM PANAMÉRICA E NAÇÕES UNIDAS</t>
  </si>
  <si>
    <t>DA DIASPORA - IDENTIDADES E MEDIACOES CULTURAIS</t>
  </si>
  <si>
    <t>FÍSICA MAIS QUE DIVERTIDA - INVENTOS ELETRIZANTES BASEADOS EM MATERIAIS RECICLADOS E DE BAIXO CUSTO - REV</t>
  </si>
  <si>
    <t>FENOMENOLOGIA DA OBRA LITERÁRIA - REVISTA</t>
  </si>
  <si>
    <t>MATERIAIS DE CONSTRUÇÃO CIVIL (edição revista)</t>
  </si>
  <si>
    <t>PLANETAS E ESTRELAS: UM GUIA PRÁTICO DE CARTA CELESTE</t>
  </si>
  <si>
    <t>MANUAL PARA NORMALIZACAO DE PUBLICACOES TECNICO-CIENTIFICAS</t>
  </si>
  <si>
    <t>ATLAS OU O GAIO SABER INQUIETO - O OLHO DA HISTÓRIA, III</t>
  </si>
  <si>
    <t>UM TOQUE DE CLÁSSICOS, UM - MARX - DURKHEIM - WEBER - REVISTA E ATUALIZADA</t>
  </si>
  <si>
    <t>LISTA DE PREÇOS 25 FESTA DO LIVRO DA USP -    EDITORA UFMG</t>
  </si>
  <si>
    <t>INTROD. A TEORIA DEMOCRATICA: CONCEITOS, HISTORIAS, INSTITUICOES E QUESTOES TRANSVERSAIS</t>
  </si>
  <si>
    <t>INTROD  IDENT DE SISTEMAS - TECNICAS LINEARES E NAO LINEARES: TEORIA E APLICACAO (EDICAO REVISTA)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</si>
</sst>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\ dd/mm/yyyy"/>
    <numFmt numFmtId="165" formatCode="#,##0.00_);\(#,##0.00\)"/>
    <numFmt numFmtId="166" formatCode="#,##0.000"/>
    <numFmt numFmtId="167" formatCode="&quot;R$&quot;\ #,##0.00;[Red]&quot;R$&quot;\ #,##0.00"/>
    <numFmt numFmtId="168" formatCode="#,##0.0_);\(#,##0.0\)"/>
    <numFmt numFmtId="169" formatCode="#,##0_);\(#,##0\)"/>
  </numFmts>
  <fonts count="40">
    <font>
      <sz val="10"/>
      <color indexed="8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167" fontId="1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167" fontId="4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F162"/>
  <sheetViews>
    <sheetView tabSelected="1" showOutlineSymbols="0" zoomScalePageLayoutView="0" workbookViewId="0" topLeftCell="A1">
      <selection activeCell="K118" sqref="K118"/>
    </sheetView>
  </sheetViews>
  <sheetFormatPr defaultColWidth="6.8515625" defaultRowHeight="12.75" customHeight="1"/>
  <cols>
    <col min="1" max="1" width="1.1484375" style="1" customWidth="1"/>
    <col min="2" max="2" width="18.28125" style="1" customWidth="1"/>
    <col min="3" max="3" width="47.57421875" style="1" customWidth="1"/>
    <col min="4" max="4" width="27.7109375" style="1" customWidth="1"/>
    <col min="5" max="5" width="10.421875" style="1" customWidth="1"/>
    <col min="6" max="6" width="12.28125" style="4" customWidth="1"/>
    <col min="7" max="16384" width="6.8515625" style="1" customWidth="1"/>
  </cols>
  <sheetData>
    <row r="1" spans="2:6" ht="15" customHeight="1">
      <c r="B1" s="9" t="s">
        <v>465</v>
      </c>
      <c r="C1" s="9"/>
      <c r="D1" s="9"/>
      <c r="E1" s="9"/>
      <c r="F1" s="9"/>
    </row>
    <row r="2" spans="2:6" ht="39" customHeight="1">
      <c r="B2" s="2" t="s">
        <v>0</v>
      </c>
      <c r="C2" s="2" t="s">
        <v>303</v>
      </c>
      <c r="D2" s="2" t="s">
        <v>304</v>
      </c>
      <c r="E2" s="2" t="s">
        <v>305</v>
      </c>
      <c r="F2" s="5" t="s">
        <v>306</v>
      </c>
    </row>
    <row r="3" spans="2:6" ht="15">
      <c r="B3" s="7" t="s">
        <v>3</v>
      </c>
      <c r="C3" s="7" t="s">
        <v>309</v>
      </c>
      <c r="D3" s="7" t="s">
        <v>4</v>
      </c>
      <c r="E3" s="3">
        <v>34</v>
      </c>
      <c r="F3" s="6">
        <f aca="true" t="shared" si="0" ref="F3:F34">(E3/2)</f>
        <v>17</v>
      </c>
    </row>
    <row r="4" spans="2:6" ht="15">
      <c r="B4" s="7" t="s">
        <v>5</v>
      </c>
      <c r="C4" s="7" t="s">
        <v>308</v>
      </c>
      <c r="D4" s="7" t="s">
        <v>6</v>
      </c>
      <c r="E4" s="3">
        <v>47</v>
      </c>
      <c r="F4" s="6">
        <f t="shared" si="0"/>
        <v>23.5</v>
      </c>
    </row>
    <row r="5" spans="2:6" ht="15">
      <c r="B5" s="7" t="s">
        <v>7</v>
      </c>
      <c r="C5" s="7" t="s">
        <v>307</v>
      </c>
      <c r="D5" s="7" t="s">
        <v>8</v>
      </c>
      <c r="E5" s="3">
        <v>69</v>
      </c>
      <c r="F5" s="6">
        <f t="shared" si="0"/>
        <v>34.5</v>
      </c>
    </row>
    <row r="6" spans="2:6" ht="15">
      <c r="B6" s="7" t="s">
        <v>9</v>
      </c>
      <c r="C6" s="7" t="s">
        <v>310</v>
      </c>
      <c r="D6" s="7" t="s">
        <v>10</v>
      </c>
      <c r="E6" s="3">
        <v>42</v>
      </c>
      <c r="F6" s="6">
        <f t="shared" si="0"/>
        <v>21</v>
      </c>
    </row>
    <row r="7" spans="2:6" ht="15">
      <c r="B7" s="7" t="s">
        <v>11</v>
      </c>
      <c r="C7" s="7" t="s">
        <v>311</v>
      </c>
      <c r="D7" s="7" t="s">
        <v>12</v>
      </c>
      <c r="E7" s="3">
        <v>40</v>
      </c>
      <c r="F7" s="6">
        <f t="shared" si="0"/>
        <v>20</v>
      </c>
    </row>
    <row r="8" spans="2:6" ht="15">
      <c r="B8" s="7" t="s">
        <v>13</v>
      </c>
      <c r="C8" s="7" t="s">
        <v>312</v>
      </c>
      <c r="D8" s="7" t="s">
        <v>14</v>
      </c>
      <c r="E8" s="3">
        <v>75</v>
      </c>
      <c r="F8" s="6">
        <f t="shared" si="0"/>
        <v>37.5</v>
      </c>
    </row>
    <row r="9" spans="2:6" ht="15">
      <c r="B9" s="7" t="s">
        <v>15</v>
      </c>
      <c r="C9" s="7" t="s">
        <v>313</v>
      </c>
      <c r="D9" s="7" t="s">
        <v>16</v>
      </c>
      <c r="E9" s="3">
        <v>42</v>
      </c>
      <c r="F9" s="6">
        <f t="shared" si="0"/>
        <v>21</v>
      </c>
    </row>
    <row r="10" spans="2:6" ht="15">
      <c r="B10" s="7" t="s">
        <v>268</v>
      </c>
      <c r="C10" s="7" t="s">
        <v>445</v>
      </c>
      <c r="D10" s="7" t="s">
        <v>269</v>
      </c>
      <c r="E10" s="3">
        <v>46</v>
      </c>
      <c r="F10" s="6">
        <f t="shared" si="0"/>
        <v>23</v>
      </c>
    </row>
    <row r="11" spans="2:6" ht="15">
      <c r="B11" s="7" t="s">
        <v>17</v>
      </c>
      <c r="C11" s="7" t="s">
        <v>314</v>
      </c>
      <c r="D11" s="7" t="s">
        <v>18</v>
      </c>
      <c r="E11" s="3">
        <v>54</v>
      </c>
      <c r="F11" s="6">
        <f t="shared" si="0"/>
        <v>27</v>
      </c>
    </row>
    <row r="12" spans="2:6" ht="15">
      <c r="B12" s="7" t="s">
        <v>19</v>
      </c>
      <c r="C12" s="7" t="s">
        <v>315</v>
      </c>
      <c r="D12" s="7" t="s">
        <v>20</v>
      </c>
      <c r="E12" s="3">
        <v>46</v>
      </c>
      <c r="F12" s="6">
        <f t="shared" si="0"/>
        <v>23</v>
      </c>
    </row>
    <row r="13" spans="2:6" ht="15">
      <c r="B13" s="7" t="s">
        <v>21</v>
      </c>
      <c r="C13" s="7" t="s">
        <v>316</v>
      </c>
      <c r="D13" s="7" t="s">
        <v>22</v>
      </c>
      <c r="E13" s="3">
        <v>131</v>
      </c>
      <c r="F13" s="6">
        <f t="shared" si="0"/>
        <v>65.5</v>
      </c>
    </row>
    <row r="14" spans="2:6" ht="15">
      <c r="B14" s="7" t="s">
        <v>23</v>
      </c>
      <c r="C14" s="7" t="s">
        <v>317</v>
      </c>
      <c r="D14" s="7" t="s">
        <v>24</v>
      </c>
      <c r="E14" s="3">
        <v>83</v>
      </c>
      <c r="F14" s="6">
        <f t="shared" si="0"/>
        <v>41.5</v>
      </c>
    </row>
    <row r="15" spans="2:6" ht="15">
      <c r="B15" s="7" t="s">
        <v>25</v>
      </c>
      <c r="C15" s="7" t="s">
        <v>318</v>
      </c>
      <c r="D15" s="7" t="s">
        <v>26</v>
      </c>
      <c r="E15" s="3">
        <v>79</v>
      </c>
      <c r="F15" s="6">
        <f t="shared" si="0"/>
        <v>39.5</v>
      </c>
    </row>
    <row r="16" spans="2:6" ht="15">
      <c r="B16" s="7" t="s">
        <v>27</v>
      </c>
      <c r="C16" s="7" t="s">
        <v>319</v>
      </c>
      <c r="D16" s="7" t="s">
        <v>28</v>
      </c>
      <c r="E16" s="3">
        <v>98</v>
      </c>
      <c r="F16" s="6">
        <f t="shared" si="0"/>
        <v>49</v>
      </c>
    </row>
    <row r="17" spans="2:6" ht="15">
      <c r="B17" s="7" t="s">
        <v>29</v>
      </c>
      <c r="C17" s="7" t="s">
        <v>463</v>
      </c>
      <c r="D17" s="7" t="s">
        <v>30</v>
      </c>
      <c r="E17" s="3">
        <v>86</v>
      </c>
      <c r="F17" s="6">
        <f t="shared" si="0"/>
        <v>43</v>
      </c>
    </row>
    <row r="18" spans="2:6" ht="15">
      <c r="B18" s="7" t="s">
        <v>183</v>
      </c>
      <c r="C18" s="7" t="s">
        <v>399</v>
      </c>
      <c r="D18" s="7" t="s">
        <v>184</v>
      </c>
      <c r="E18" s="3">
        <v>59</v>
      </c>
      <c r="F18" s="6">
        <f t="shared" si="0"/>
        <v>29.5</v>
      </c>
    </row>
    <row r="19" spans="2:6" ht="15">
      <c r="B19" s="7" t="s">
        <v>31</v>
      </c>
      <c r="C19" s="7" t="s">
        <v>320</v>
      </c>
      <c r="D19" s="7" t="s">
        <v>32</v>
      </c>
      <c r="E19" s="3">
        <v>88</v>
      </c>
      <c r="F19" s="6">
        <f t="shared" si="0"/>
        <v>44</v>
      </c>
    </row>
    <row r="20" spans="2:6" ht="15">
      <c r="B20" s="7" t="s">
        <v>33</v>
      </c>
      <c r="C20" s="7" t="s">
        <v>321</v>
      </c>
      <c r="D20" s="7" t="s">
        <v>34</v>
      </c>
      <c r="E20" s="3">
        <v>34</v>
      </c>
      <c r="F20" s="6">
        <f t="shared" si="0"/>
        <v>17</v>
      </c>
    </row>
    <row r="21" spans="2:6" ht="15">
      <c r="B21" s="7" t="s">
        <v>35</v>
      </c>
      <c r="C21" s="7" t="s">
        <v>322</v>
      </c>
      <c r="D21" s="7" t="s">
        <v>36</v>
      </c>
      <c r="E21" s="3">
        <v>42</v>
      </c>
      <c r="F21" s="6">
        <f t="shared" si="0"/>
        <v>21</v>
      </c>
    </row>
    <row r="22" spans="2:6" ht="15">
      <c r="B22" s="7" t="s">
        <v>37</v>
      </c>
      <c r="C22" s="7" t="s">
        <v>323</v>
      </c>
      <c r="D22" s="7" t="s">
        <v>38</v>
      </c>
      <c r="E22" s="3">
        <v>132</v>
      </c>
      <c r="F22" s="6">
        <f t="shared" si="0"/>
        <v>66</v>
      </c>
    </row>
    <row r="23" spans="2:6" ht="15">
      <c r="B23" s="7" t="s">
        <v>39</v>
      </c>
      <c r="C23" s="7" t="s">
        <v>324</v>
      </c>
      <c r="D23" s="7" t="s">
        <v>40</v>
      </c>
      <c r="E23" s="3">
        <v>46</v>
      </c>
      <c r="F23" s="6">
        <f t="shared" si="0"/>
        <v>23</v>
      </c>
    </row>
    <row r="24" spans="2:6" ht="15">
      <c r="B24" s="7" t="s">
        <v>270</v>
      </c>
      <c r="C24" s="7" t="s">
        <v>446</v>
      </c>
      <c r="D24" s="7" t="s">
        <v>14</v>
      </c>
      <c r="E24" s="3">
        <v>47</v>
      </c>
      <c r="F24" s="6">
        <f t="shared" si="0"/>
        <v>23.5</v>
      </c>
    </row>
    <row r="25" spans="2:6" ht="15">
      <c r="B25" s="7" t="s">
        <v>41</v>
      </c>
      <c r="C25" s="7" t="s">
        <v>325</v>
      </c>
      <c r="D25" s="7" t="s">
        <v>42</v>
      </c>
      <c r="E25" s="3">
        <v>65</v>
      </c>
      <c r="F25" s="6">
        <f t="shared" si="0"/>
        <v>32.5</v>
      </c>
    </row>
    <row r="26" spans="2:6" ht="15">
      <c r="B26" s="7" t="s">
        <v>43</v>
      </c>
      <c r="C26" s="7" t="s">
        <v>326</v>
      </c>
      <c r="D26" s="7" t="s">
        <v>44</v>
      </c>
      <c r="E26" s="3">
        <v>64</v>
      </c>
      <c r="F26" s="6">
        <f t="shared" si="0"/>
        <v>32</v>
      </c>
    </row>
    <row r="27" spans="2:6" ht="15">
      <c r="B27" s="7" t="s">
        <v>45</v>
      </c>
      <c r="C27" s="7" t="s">
        <v>327</v>
      </c>
      <c r="D27" s="7" t="s">
        <v>46</v>
      </c>
      <c r="E27" s="3">
        <v>54</v>
      </c>
      <c r="F27" s="6">
        <f t="shared" si="0"/>
        <v>27</v>
      </c>
    </row>
    <row r="28" spans="2:6" ht="15">
      <c r="B28" s="7" t="s">
        <v>47</v>
      </c>
      <c r="C28" s="7" t="s">
        <v>328</v>
      </c>
      <c r="D28" s="7" t="s">
        <v>48</v>
      </c>
      <c r="E28" s="3">
        <v>64</v>
      </c>
      <c r="F28" s="6">
        <f t="shared" si="0"/>
        <v>32</v>
      </c>
    </row>
    <row r="29" spans="2:6" ht="15">
      <c r="B29" s="7" t="s">
        <v>49</v>
      </c>
      <c r="C29" s="7" t="s">
        <v>329</v>
      </c>
      <c r="D29" s="7" t="s">
        <v>50</v>
      </c>
      <c r="E29" s="3">
        <v>73</v>
      </c>
      <c r="F29" s="6">
        <f t="shared" si="0"/>
        <v>36.5</v>
      </c>
    </row>
    <row r="30" spans="2:6" ht="15">
      <c r="B30" s="7" t="s">
        <v>51</v>
      </c>
      <c r="C30" s="7" t="s">
        <v>330</v>
      </c>
      <c r="D30" s="7" t="s">
        <v>52</v>
      </c>
      <c r="E30" s="3">
        <v>75</v>
      </c>
      <c r="F30" s="6">
        <f t="shared" si="0"/>
        <v>37.5</v>
      </c>
    </row>
    <row r="31" spans="2:6" ht="15">
      <c r="B31" s="7" t="s">
        <v>53</v>
      </c>
      <c r="C31" s="7" t="s">
        <v>331</v>
      </c>
      <c r="D31" s="7" t="s">
        <v>54</v>
      </c>
      <c r="E31" s="3">
        <v>66</v>
      </c>
      <c r="F31" s="6">
        <f t="shared" si="0"/>
        <v>33</v>
      </c>
    </row>
    <row r="32" spans="2:6" ht="15">
      <c r="B32" s="7" t="s">
        <v>55</v>
      </c>
      <c r="C32" s="7" t="s">
        <v>332</v>
      </c>
      <c r="D32" s="7" t="s">
        <v>56</v>
      </c>
      <c r="E32" s="3">
        <v>46</v>
      </c>
      <c r="F32" s="6">
        <f t="shared" si="0"/>
        <v>23</v>
      </c>
    </row>
    <row r="33" spans="2:6" ht="15">
      <c r="B33" s="7" t="s">
        <v>57</v>
      </c>
      <c r="C33" s="7" t="s">
        <v>333</v>
      </c>
      <c r="D33" s="7" t="s">
        <v>58</v>
      </c>
      <c r="E33" s="3">
        <v>42</v>
      </c>
      <c r="F33" s="6">
        <f t="shared" si="0"/>
        <v>21</v>
      </c>
    </row>
    <row r="34" spans="2:6" ht="15">
      <c r="B34" s="7" t="s">
        <v>59</v>
      </c>
      <c r="C34" s="7" t="s">
        <v>334</v>
      </c>
      <c r="D34" s="7" t="s">
        <v>60</v>
      </c>
      <c r="E34" s="3">
        <v>76</v>
      </c>
      <c r="F34" s="6">
        <f t="shared" si="0"/>
        <v>38</v>
      </c>
    </row>
    <row r="35" spans="2:6" ht="15">
      <c r="B35" s="7" t="s">
        <v>61</v>
      </c>
      <c r="C35" s="7" t="s">
        <v>335</v>
      </c>
      <c r="D35" s="7" t="s">
        <v>14</v>
      </c>
      <c r="E35" s="3">
        <v>56</v>
      </c>
      <c r="F35" s="6">
        <f aca="true" t="shared" si="1" ref="F35:F66">(E35/2)</f>
        <v>28</v>
      </c>
    </row>
    <row r="36" spans="2:6" ht="15">
      <c r="B36" s="7" t="s">
        <v>62</v>
      </c>
      <c r="C36" s="7" t="s">
        <v>336</v>
      </c>
      <c r="D36" s="7" t="s">
        <v>63</v>
      </c>
      <c r="E36" s="3">
        <v>44</v>
      </c>
      <c r="F36" s="6">
        <f t="shared" si="1"/>
        <v>22</v>
      </c>
    </row>
    <row r="37" spans="2:6" ht="15">
      <c r="B37" s="7" t="s">
        <v>292</v>
      </c>
      <c r="C37" s="7" t="s">
        <v>457</v>
      </c>
      <c r="D37" s="7" t="s">
        <v>293</v>
      </c>
      <c r="E37" s="3">
        <v>65</v>
      </c>
      <c r="F37" s="6">
        <f t="shared" si="1"/>
        <v>32.5</v>
      </c>
    </row>
    <row r="38" spans="2:6" ht="15">
      <c r="B38" s="7" t="s">
        <v>64</v>
      </c>
      <c r="C38" s="7" t="s">
        <v>337</v>
      </c>
      <c r="D38" s="7" t="s">
        <v>65</v>
      </c>
      <c r="E38" s="3">
        <v>154</v>
      </c>
      <c r="F38" s="6">
        <f t="shared" si="1"/>
        <v>77</v>
      </c>
    </row>
    <row r="39" spans="2:6" ht="15">
      <c r="B39" s="7" t="s">
        <v>66</v>
      </c>
      <c r="C39" s="7" t="s">
        <v>338</v>
      </c>
      <c r="D39" s="7" t="s">
        <v>67</v>
      </c>
      <c r="E39" s="3">
        <v>87</v>
      </c>
      <c r="F39" s="6">
        <f t="shared" si="1"/>
        <v>43.5</v>
      </c>
    </row>
    <row r="40" spans="2:6" ht="15">
      <c r="B40" s="7" t="s">
        <v>68</v>
      </c>
      <c r="C40" s="7" t="s">
        <v>339</v>
      </c>
      <c r="D40" s="7" t="s">
        <v>69</v>
      </c>
      <c r="E40" s="3">
        <v>88</v>
      </c>
      <c r="F40" s="6">
        <f t="shared" si="1"/>
        <v>44</v>
      </c>
    </row>
    <row r="41" spans="2:6" ht="15">
      <c r="B41" s="7" t="s">
        <v>271</v>
      </c>
      <c r="C41" s="7" t="s">
        <v>447</v>
      </c>
      <c r="D41" s="7" t="s">
        <v>14</v>
      </c>
      <c r="E41" s="3">
        <v>54</v>
      </c>
      <c r="F41" s="6">
        <f t="shared" si="1"/>
        <v>27</v>
      </c>
    </row>
    <row r="42" spans="2:6" ht="15">
      <c r="B42" s="7" t="s">
        <v>70</v>
      </c>
      <c r="C42" s="7" t="s">
        <v>340</v>
      </c>
      <c r="D42" s="7" t="s">
        <v>71</v>
      </c>
      <c r="E42" s="3">
        <v>65.9</v>
      </c>
      <c r="F42" s="6">
        <f t="shared" si="1"/>
        <v>32.95</v>
      </c>
    </row>
    <row r="43" spans="2:6" ht="15">
      <c r="B43" s="7" t="s">
        <v>72</v>
      </c>
      <c r="C43" s="7" t="s">
        <v>341</v>
      </c>
      <c r="D43" s="7" t="s">
        <v>71</v>
      </c>
      <c r="E43" s="3">
        <v>65.9</v>
      </c>
      <c r="F43" s="6">
        <f t="shared" si="1"/>
        <v>32.95</v>
      </c>
    </row>
    <row r="44" spans="2:6" ht="15">
      <c r="B44" s="7" t="s">
        <v>73</v>
      </c>
      <c r="C44" s="7" t="s">
        <v>342</v>
      </c>
      <c r="D44" s="7" t="s">
        <v>71</v>
      </c>
      <c r="E44" s="3">
        <v>65.9</v>
      </c>
      <c r="F44" s="6">
        <f t="shared" si="1"/>
        <v>32.95</v>
      </c>
    </row>
    <row r="45" spans="2:6" ht="15">
      <c r="B45" s="7" t="s">
        <v>74</v>
      </c>
      <c r="C45" s="7" t="s">
        <v>343</v>
      </c>
      <c r="D45" s="7" t="s">
        <v>75</v>
      </c>
      <c r="E45" s="3">
        <v>76</v>
      </c>
      <c r="F45" s="6">
        <f t="shared" si="1"/>
        <v>38</v>
      </c>
    </row>
    <row r="46" spans="2:6" ht="15">
      <c r="B46" s="7" t="s">
        <v>76</v>
      </c>
      <c r="C46" s="7" t="s">
        <v>344</v>
      </c>
      <c r="D46" s="7" t="s">
        <v>77</v>
      </c>
      <c r="E46" s="3">
        <v>24</v>
      </c>
      <c r="F46" s="6">
        <f t="shared" si="1"/>
        <v>12</v>
      </c>
    </row>
    <row r="47" spans="2:6" ht="15">
      <c r="B47" s="7" t="s">
        <v>78</v>
      </c>
      <c r="C47" s="7" t="s">
        <v>345</v>
      </c>
      <c r="D47" s="7" t="s">
        <v>79</v>
      </c>
      <c r="E47" s="3">
        <v>100</v>
      </c>
      <c r="F47" s="6">
        <f t="shared" si="1"/>
        <v>50</v>
      </c>
    </row>
    <row r="48" spans="2:6" ht="15">
      <c r="B48" s="7" t="s">
        <v>80</v>
      </c>
      <c r="C48" s="7" t="s">
        <v>346</v>
      </c>
      <c r="D48" s="7" t="s">
        <v>81</v>
      </c>
      <c r="E48" s="3">
        <v>72</v>
      </c>
      <c r="F48" s="6">
        <f t="shared" si="1"/>
        <v>36</v>
      </c>
    </row>
    <row r="49" spans="2:6" ht="15">
      <c r="B49" s="7" t="s">
        <v>82</v>
      </c>
      <c r="C49" s="7" t="s">
        <v>347</v>
      </c>
      <c r="D49" s="7" t="s">
        <v>83</v>
      </c>
      <c r="E49" s="3">
        <v>135</v>
      </c>
      <c r="F49" s="6">
        <f t="shared" si="1"/>
        <v>67.5</v>
      </c>
    </row>
    <row r="50" spans="2:6" ht="15">
      <c r="B50" s="7" t="s">
        <v>84</v>
      </c>
      <c r="C50" s="7" t="s">
        <v>348</v>
      </c>
      <c r="D50" s="7" t="s">
        <v>85</v>
      </c>
      <c r="E50" s="3">
        <v>90</v>
      </c>
      <c r="F50" s="6">
        <f t="shared" si="1"/>
        <v>45</v>
      </c>
    </row>
    <row r="51" spans="2:6" ht="15">
      <c r="B51" s="7" t="s">
        <v>86</v>
      </c>
      <c r="C51" s="7" t="s">
        <v>349</v>
      </c>
      <c r="D51" s="7" t="s">
        <v>87</v>
      </c>
      <c r="E51" s="3">
        <v>64</v>
      </c>
      <c r="F51" s="6">
        <f t="shared" si="1"/>
        <v>32</v>
      </c>
    </row>
    <row r="52" spans="2:6" ht="15">
      <c r="B52" s="7" t="s">
        <v>88</v>
      </c>
      <c r="C52" s="7" t="s">
        <v>350</v>
      </c>
      <c r="D52" s="7" t="s">
        <v>42</v>
      </c>
      <c r="E52" s="3">
        <v>68</v>
      </c>
      <c r="F52" s="6">
        <f t="shared" si="1"/>
        <v>34</v>
      </c>
    </row>
    <row r="53" spans="2:6" ht="15">
      <c r="B53" s="7" t="s">
        <v>89</v>
      </c>
      <c r="C53" s="7" t="s">
        <v>351</v>
      </c>
      <c r="D53" s="7" t="s">
        <v>90</v>
      </c>
      <c r="E53" s="3">
        <v>68</v>
      </c>
      <c r="F53" s="6">
        <f t="shared" si="1"/>
        <v>34</v>
      </c>
    </row>
    <row r="54" spans="2:6" ht="15">
      <c r="B54" s="7" t="s">
        <v>91</v>
      </c>
      <c r="C54" s="7" t="s">
        <v>352</v>
      </c>
      <c r="D54" s="7" t="s">
        <v>92</v>
      </c>
      <c r="E54" s="3">
        <v>70</v>
      </c>
      <c r="F54" s="6">
        <f t="shared" si="1"/>
        <v>35</v>
      </c>
    </row>
    <row r="55" spans="2:6" ht="15">
      <c r="B55" s="7" t="s">
        <v>93</v>
      </c>
      <c r="C55" s="7" t="s">
        <v>353</v>
      </c>
      <c r="D55" s="7" t="s">
        <v>94</v>
      </c>
      <c r="E55" s="3">
        <v>62</v>
      </c>
      <c r="F55" s="6">
        <f t="shared" si="1"/>
        <v>31</v>
      </c>
    </row>
    <row r="56" spans="2:6" ht="15">
      <c r="B56" s="7" t="s">
        <v>95</v>
      </c>
      <c r="C56" s="7" t="s">
        <v>354</v>
      </c>
      <c r="D56" s="7" t="s">
        <v>96</v>
      </c>
      <c r="E56" s="3">
        <v>54</v>
      </c>
      <c r="F56" s="6">
        <f t="shared" si="1"/>
        <v>27</v>
      </c>
    </row>
    <row r="57" spans="2:6" ht="15">
      <c r="B57" s="7" t="s">
        <v>97</v>
      </c>
      <c r="C57" s="7" t="s">
        <v>355</v>
      </c>
      <c r="D57" s="7" t="s">
        <v>98</v>
      </c>
      <c r="E57" s="3">
        <v>75</v>
      </c>
      <c r="F57" s="6">
        <f t="shared" si="1"/>
        <v>37.5</v>
      </c>
    </row>
    <row r="58" spans="2:6" ht="15">
      <c r="B58" s="7" t="s">
        <v>99</v>
      </c>
      <c r="C58" s="7" t="s">
        <v>356</v>
      </c>
      <c r="D58" s="7" t="s">
        <v>100</v>
      </c>
      <c r="E58" s="3">
        <v>54</v>
      </c>
      <c r="F58" s="6">
        <f t="shared" si="1"/>
        <v>27</v>
      </c>
    </row>
    <row r="59" spans="2:6" ht="15">
      <c r="B59" s="7" t="s">
        <v>101</v>
      </c>
      <c r="C59" s="7" t="s">
        <v>357</v>
      </c>
      <c r="D59" s="7" t="s">
        <v>102</v>
      </c>
      <c r="E59" s="3">
        <v>23</v>
      </c>
      <c r="F59" s="6">
        <f t="shared" si="1"/>
        <v>11.5</v>
      </c>
    </row>
    <row r="60" spans="2:6" ht="15">
      <c r="B60" s="7" t="s">
        <v>103</v>
      </c>
      <c r="C60" s="7" t="s">
        <v>358</v>
      </c>
      <c r="D60" s="7" t="s">
        <v>104</v>
      </c>
      <c r="E60" s="3">
        <v>27</v>
      </c>
      <c r="F60" s="6">
        <f t="shared" si="1"/>
        <v>13.5</v>
      </c>
    </row>
    <row r="61" spans="2:6" ht="15">
      <c r="B61" s="7" t="s">
        <v>105</v>
      </c>
      <c r="C61" s="7" t="s">
        <v>359</v>
      </c>
      <c r="D61" s="7" t="s">
        <v>106</v>
      </c>
      <c r="E61" s="3">
        <v>39</v>
      </c>
      <c r="F61" s="6">
        <f t="shared" si="1"/>
        <v>19.5</v>
      </c>
    </row>
    <row r="62" spans="2:6" ht="15">
      <c r="B62" s="7" t="s">
        <v>107</v>
      </c>
      <c r="C62" s="7" t="s">
        <v>360</v>
      </c>
      <c r="D62" s="7" t="s">
        <v>108</v>
      </c>
      <c r="E62" s="3">
        <v>66</v>
      </c>
      <c r="F62" s="6">
        <f t="shared" si="1"/>
        <v>33</v>
      </c>
    </row>
    <row r="63" spans="2:6" ht="15">
      <c r="B63" s="7" t="s">
        <v>109</v>
      </c>
      <c r="C63" s="7" t="s">
        <v>361</v>
      </c>
      <c r="D63" s="7" t="s">
        <v>110</v>
      </c>
      <c r="E63" s="3">
        <v>41</v>
      </c>
      <c r="F63" s="6">
        <f t="shared" si="1"/>
        <v>20.5</v>
      </c>
    </row>
    <row r="64" spans="2:6" ht="15">
      <c r="B64" s="7" t="s">
        <v>111</v>
      </c>
      <c r="C64" s="7" t="s">
        <v>362</v>
      </c>
      <c r="D64" s="7" t="s">
        <v>14</v>
      </c>
      <c r="E64" s="3">
        <v>46</v>
      </c>
      <c r="F64" s="6">
        <f t="shared" si="1"/>
        <v>23</v>
      </c>
    </row>
    <row r="65" spans="2:6" ht="15">
      <c r="B65" s="7" t="s">
        <v>112</v>
      </c>
      <c r="C65" s="7" t="s">
        <v>363</v>
      </c>
      <c r="D65" s="7" t="s">
        <v>113</v>
      </c>
      <c r="E65" s="3">
        <v>77</v>
      </c>
      <c r="F65" s="6">
        <f t="shared" si="1"/>
        <v>38.5</v>
      </c>
    </row>
    <row r="66" spans="2:6" ht="15">
      <c r="B66" s="7" t="s">
        <v>114</v>
      </c>
      <c r="C66" s="7" t="s">
        <v>364</v>
      </c>
      <c r="D66" s="7" t="s">
        <v>115</v>
      </c>
      <c r="E66" s="3">
        <v>28</v>
      </c>
      <c r="F66" s="6">
        <f t="shared" si="1"/>
        <v>14</v>
      </c>
    </row>
    <row r="67" spans="2:6" ht="15">
      <c r="B67" s="7" t="s">
        <v>272</v>
      </c>
      <c r="C67" s="7" t="s">
        <v>448</v>
      </c>
      <c r="D67" s="7" t="s">
        <v>273</v>
      </c>
      <c r="E67" s="3">
        <v>51</v>
      </c>
      <c r="F67" s="6">
        <f aca="true" t="shared" si="2" ref="F67:F98">(E67/2)</f>
        <v>25.5</v>
      </c>
    </row>
    <row r="68" spans="2:6" ht="15">
      <c r="B68" s="7" t="s">
        <v>116</v>
      </c>
      <c r="C68" s="7" t="s">
        <v>365</v>
      </c>
      <c r="D68" s="7" t="s">
        <v>117</v>
      </c>
      <c r="E68" s="3">
        <v>68</v>
      </c>
      <c r="F68" s="6">
        <f t="shared" si="2"/>
        <v>34</v>
      </c>
    </row>
    <row r="69" spans="2:6" ht="15">
      <c r="B69" s="7" t="s">
        <v>118</v>
      </c>
      <c r="C69" s="7" t="s">
        <v>366</v>
      </c>
      <c r="D69" s="7" t="s">
        <v>119</v>
      </c>
      <c r="E69" s="3">
        <v>37</v>
      </c>
      <c r="F69" s="6">
        <f t="shared" si="2"/>
        <v>18.5</v>
      </c>
    </row>
    <row r="70" spans="2:6" ht="15">
      <c r="B70" s="7" t="s">
        <v>120</v>
      </c>
      <c r="C70" s="7" t="s">
        <v>367</v>
      </c>
      <c r="D70" s="7" t="s">
        <v>121</v>
      </c>
      <c r="E70" s="3">
        <v>68</v>
      </c>
      <c r="F70" s="6">
        <f t="shared" si="2"/>
        <v>34</v>
      </c>
    </row>
    <row r="71" spans="2:6" ht="15">
      <c r="B71" s="7" t="s">
        <v>296</v>
      </c>
      <c r="C71" s="7" t="s">
        <v>459</v>
      </c>
      <c r="D71" s="7" t="s">
        <v>297</v>
      </c>
      <c r="E71" s="3">
        <v>52</v>
      </c>
      <c r="F71" s="6">
        <f t="shared" si="2"/>
        <v>26</v>
      </c>
    </row>
    <row r="72" spans="2:6" ht="15">
      <c r="B72" s="7" t="s">
        <v>122</v>
      </c>
      <c r="C72" s="7" t="s">
        <v>368</v>
      </c>
      <c r="D72" s="7" t="s">
        <v>123</v>
      </c>
      <c r="E72" s="3">
        <v>53</v>
      </c>
      <c r="F72" s="6">
        <f t="shared" si="2"/>
        <v>26.5</v>
      </c>
    </row>
    <row r="73" spans="2:6" ht="15">
      <c r="B73" s="7" t="s">
        <v>124</v>
      </c>
      <c r="C73" s="7" t="s">
        <v>369</v>
      </c>
      <c r="D73" s="7" t="s">
        <v>125</v>
      </c>
      <c r="E73" s="3">
        <v>46</v>
      </c>
      <c r="F73" s="6">
        <f t="shared" si="2"/>
        <v>23</v>
      </c>
    </row>
    <row r="74" spans="2:6" ht="15">
      <c r="B74" s="7" t="s">
        <v>126</v>
      </c>
      <c r="C74" s="7" t="s">
        <v>370</v>
      </c>
      <c r="D74" s="7" t="s">
        <v>127</v>
      </c>
      <c r="E74" s="3">
        <v>65</v>
      </c>
      <c r="F74" s="6">
        <f t="shared" si="2"/>
        <v>32.5</v>
      </c>
    </row>
    <row r="75" spans="2:6" ht="15">
      <c r="B75" s="7" t="s">
        <v>294</v>
      </c>
      <c r="C75" s="7" t="s">
        <v>458</v>
      </c>
      <c r="D75" s="7" t="s">
        <v>295</v>
      </c>
      <c r="E75" s="3">
        <v>75</v>
      </c>
      <c r="F75" s="6">
        <f t="shared" si="2"/>
        <v>37.5</v>
      </c>
    </row>
    <row r="76" spans="2:6" ht="15">
      <c r="B76" s="7" t="s">
        <v>128</v>
      </c>
      <c r="C76" s="7" t="s">
        <v>371</v>
      </c>
      <c r="D76" s="7" t="s">
        <v>129</v>
      </c>
      <c r="E76" s="3">
        <v>66</v>
      </c>
      <c r="F76" s="6">
        <f t="shared" si="2"/>
        <v>33</v>
      </c>
    </row>
    <row r="77" spans="2:6" ht="15">
      <c r="B77" s="7" t="s">
        <v>130</v>
      </c>
      <c r="C77" s="7" t="s">
        <v>372</v>
      </c>
      <c r="D77" s="7" t="s">
        <v>131</v>
      </c>
      <c r="E77" s="3">
        <v>46</v>
      </c>
      <c r="F77" s="6">
        <f t="shared" si="2"/>
        <v>23</v>
      </c>
    </row>
    <row r="78" spans="2:6" ht="15">
      <c r="B78" s="7" t="s">
        <v>132</v>
      </c>
      <c r="C78" s="7" t="s">
        <v>373</v>
      </c>
      <c r="D78" s="7" t="s">
        <v>133</v>
      </c>
      <c r="E78" s="3">
        <v>68</v>
      </c>
      <c r="F78" s="6">
        <f t="shared" si="2"/>
        <v>34</v>
      </c>
    </row>
    <row r="79" spans="2:6" ht="15">
      <c r="B79" s="7" t="s">
        <v>134</v>
      </c>
      <c r="C79" s="7" t="s">
        <v>374</v>
      </c>
      <c r="D79" s="7" t="s">
        <v>135</v>
      </c>
      <c r="E79" s="3">
        <v>54</v>
      </c>
      <c r="F79" s="6">
        <f t="shared" si="2"/>
        <v>27</v>
      </c>
    </row>
    <row r="80" spans="2:6" ht="15">
      <c r="B80" s="7" t="s">
        <v>136</v>
      </c>
      <c r="C80" s="7" t="s">
        <v>375</v>
      </c>
      <c r="D80" s="7" t="s">
        <v>137</v>
      </c>
      <c r="E80" s="3">
        <v>94</v>
      </c>
      <c r="F80" s="6">
        <f t="shared" si="2"/>
        <v>47</v>
      </c>
    </row>
    <row r="81" spans="2:6" ht="15">
      <c r="B81" s="7" t="s">
        <v>138</v>
      </c>
      <c r="C81" s="7" t="s">
        <v>376</v>
      </c>
      <c r="D81" s="8" t="s">
        <v>139</v>
      </c>
      <c r="E81" s="3">
        <v>46</v>
      </c>
      <c r="F81" s="6">
        <f t="shared" si="2"/>
        <v>23</v>
      </c>
    </row>
    <row r="82" spans="2:6" ht="15">
      <c r="B82" s="7" t="s">
        <v>140</v>
      </c>
      <c r="C82" s="7" t="s">
        <v>377</v>
      </c>
      <c r="D82" s="8" t="s">
        <v>141</v>
      </c>
      <c r="E82" s="3">
        <v>76</v>
      </c>
      <c r="F82" s="6">
        <f t="shared" si="2"/>
        <v>38</v>
      </c>
    </row>
    <row r="83" spans="2:6" ht="15">
      <c r="B83" s="7" t="s">
        <v>142</v>
      </c>
      <c r="C83" s="7" t="s">
        <v>378</v>
      </c>
      <c r="D83" s="7" t="s">
        <v>143</v>
      </c>
      <c r="E83" s="3">
        <v>57</v>
      </c>
      <c r="F83" s="6">
        <f t="shared" si="2"/>
        <v>28.5</v>
      </c>
    </row>
    <row r="84" spans="2:6" ht="15">
      <c r="B84" s="7" t="s">
        <v>144</v>
      </c>
      <c r="C84" s="7" t="s">
        <v>379</v>
      </c>
      <c r="D84" s="7" t="s">
        <v>145</v>
      </c>
      <c r="E84" s="3">
        <v>45</v>
      </c>
      <c r="F84" s="6">
        <f t="shared" si="2"/>
        <v>22.5</v>
      </c>
    </row>
    <row r="85" spans="2:6" ht="15">
      <c r="B85" s="7" t="s">
        <v>255</v>
      </c>
      <c r="C85" s="7" t="s">
        <v>438</v>
      </c>
      <c r="D85" s="7" t="s">
        <v>256</v>
      </c>
      <c r="E85" s="3">
        <v>44</v>
      </c>
      <c r="F85" s="6">
        <f t="shared" si="2"/>
        <v>22</v>
      </c>
    </row>
    <row r="86" spans="2:6" ht="15">
      <c r="B86" s="7" t="s">
        <v>146</v>
      </c>
      <c r="C86" s="7" t="s">
        <v>380</v>
      </c>
      <c r="D86" s="7" t="s">
        <v>147</v>
      </c>
      <c r="E86" s="3">
        <v>77</v>
      </c>
      <c r="F86" s="6">
        <f t="shared" si="2"/>
        <v>38.5</v>
      </c>
    </row>
    <row r="87" spans="2:6" ht="15">
      <c r="B87" s="7" t="s">
        <v>274</v>
      </c>
      <c r="C87" s="7" t="s">
        <v>449</v>
      </c>
      <c r="D87" s="7" t="s">
        <v>275</v>
      </c>
      <c r="E87" s="3">
        <v>54</v>
      </c>
      <c r="F87" s="6">
        <f t="shared" si="2"/>
        <v>27</v>
      </c>
    </row>
    <row r="88" spans="2:6" ht="15">
      <c r="B88" s="7" t="s">
        <v>148</v>
      </c>
      <c r="C88" s="7" t="s">
        <v>381</v>
      </c>
      <c r="D88" s="7" t="s">
        <v>42</v>
      </c>
      <c r="E88" s="3">
        <v>99</v>
      </c>
      <c r="F88" s="6">
        <f t="shared" si="2"/>
        <v>49.5</v>
      </c>
    </row>
    <row r="89" spans="2:6" ht="15">
      <c r="B89" s="7" t="s">
        <v>149</v>
      </c>
      <c r="C89" s="7" t="s">
        <v>382</v>
      </c>
      <c r="D89" s="7" t="s">
        <v>150</v>
      </c>
      <c r="E89" s="3">
        <v>44</v>
      </c>
      <c r="F89" s="6">
        <f t="shared" si="2"/>
        <v>22</v>
      </c>
    </row>
    <row r="90" spans="2:6" ht="15">
      <c r="B90" s="7" t="s">
        <v>151</v>
      </c>
      <c r="C90" s="7" t="s">
        <v>383</v>
      </c>
      <c r="D90" s="7" t="s">
        <v>152</v>
      </c>
      <c r="E90" s="3">
        <v>52</v>
      </c>
      <c r="F90" s="6">
        <f t="shared" si="2"/>
        <v>26</v>
      </c>
    </row>
    <row r="91" spans="2:6" ht="15">
      <c r="B91" s="7" t="s">
        <v>153</v>
      </c>
      <c r="C91" s="7" t="s">
        <v>384</v>
      </c>
      <c r="D91" s="7" t="s">
        <v>154</v>
      </c>
      <c r="E91" s="3">
        <v>57</v>
      </c>
      <c r="F91" s="6">
        <f t="shared" si="2"/>
        <v>28.5</v>
      </c>
    </row>
    <row r="92" spans="2:6" ht="15">
      <c r="B92" s="7" t="s">
        <v>298</v>
      </c>
      <c r="C92" s="7" t="s">
        <v>467</v>
      </c>
      <c r="D92" s="7" t="s">
        <v>299</v>
      </c>
      <c r="E92" s="3">
        <v>143</v>
      </c>
      <c r="F92" s="6">
        <f t="shared" si="2"/>
        <v>71.5</v>
      </c>
    </row>
    <row r="93" spans="2:6" ht="15">
      <c r="B93" s="7" t="s">
        <v>155</v>
      </c>
      <c r="C93" s="7" t="s">
        <v>466</v>
      </c>
      <c r="D93" s="7" t="s">
        <v>156</v>
      </c>
      <c r="E93" s="3">
        <v>94</v>
      </c>
      <c r="F93" s="6">
        <f t="shared" si="2"/>
        <v>47</v>
      </c>
    </row>
    <row r="94" spans="2:6" ht="15">
      <c r="B94" s="7" t="s">
        <v>157</v>
      </c>
      <c r="C94" s="7" t="s">
        <v>385</v>
      </c>
      <c r="D94" s="7" t="s">
        <v>158</v>
      </c>
      <c r="E94" s="3">
        <v>94</v>
      </c>
      <c r="F94" s="6">
        <f t="shared" si="2"/>
        <v>47</v>
      </c>
    </row>
    <row r="95" spans="2:6" ht="15">
      <c r="B95" s="7" t="s">
        <v>159</v>
      </c>
      <c r="C95" s="7" t="s">
        <v>386</v>
      </c>
      <c r="D95" s="7" t="s">
        <v>160</v>
      </c>
      <c r="E95" s="3">
        <v>98</v>
      </c>
      <c r="F95" s="6">
        <f t="shared" si="2"/>
        <v>49</v>
      </c>
    </row>
    <row r="96" spans="2:6" ht="15">
      <c r="B96" s="7" t="s">
        <v>276</v>
      </c>
      <c r="C96" s="7" t="s">
        <v>450</v>
      </c>
      <c r="D96" s="7" t="s">
        <v>277</v>
      </c>
      <c r="E96" s="3">
        <v>77</v>
      </c>
      <c r="F96" s="6">
        <f t="shared" si="2"/>
        <v>38.5</v>
      </c>
    </row>
    <row r="97" spans="2:6" ht="15">
      <c r="B97" s="7" t="s">
        <v>161</v>
      </c>
      <c r="C97" s="7" t="s">
        <v>387</v>
      </c>
      <c r="D97" s="7" t="s">
        <v>14</v>
      </c>
      <c r="E97" s="3">
        <v>23</v>
      </c>
      <c r="F97" s="6">
        <f t="shared" si="2"/>
        <v>11.5</v>
      </c>
    </row>
    <row r="98" spans="2:6" ht="15">
      <c r="B98" s="7" t="s">
        <v>278</v>
      </c>
      <c r="C98" s="7" t="s">
        <v>451</v>
      </c>
      <c r="D98" s="7" t="s">
        <v>279</v>
      </c>
      <c r="E98" s="3">
        <v>69</v>
      </c>
      <c r="F98" s="6">
        <f t="shared" si="2"/>
        <v>34.5</v>
      </c>
    </row>
    <row r="99" spans="2:6" ht="15">
      <c r="B99" s="7" t="s">
        <v>162</v>
      </c>
      <c r="C99" s="7" t="s">
        <v>389</v>
      </c>
      <c r="D99" s="7" t="s">
        <v>163</v>
      </c>
      <c r="E99" s="3">
        <v>40</v>
      </c>
      <c r="F99" s="6">
        <f aca="true" t="shared" si="3" ref="F99:F130">(E99/2)</f>
        <v>20</v>
      </c>
    </row>
    <row r="100" spans="2:6" ht="15">
      <c r="B100" s="7" t="s">
        <v>164</v>
      </c>
      <c r="C100" s="7" t="s">
        <v>388</v>
      </c>
      <c r="D100" s="7" t="s">
        <v>165</v>
      </c>
      <c r="E100" s="3">
        <v>76</v>
      </c>
      <c r="F100" s="6">
        <f t="shared" si="3"/>
        <v>38</v>
      </c>
    </row>
    <row r="101" spans="2:6" ht="15">
      <c r="B101" s="7" t="s">
        <v>166</v>
      </c>
      <c r="C101" s="7" t="s">
        <v>390</v>
      </c>
      <c r="D101" s="7" t="s">
        <v>167</v>
      </c>
      <c r="E101" s="3">
        <v>30</v>
      </c>
      <c r="F101" s="6">
        <f t="shared" si="3"/>
        <v>15</v>
      </c>
    </row>
    <row r="102" spans="2:6" ht="15">
      <c r="B102" s="7" t="s">
        <v>1</v>
      </c>
      <c r="C102" s="7" t="s">
        <v>462</v>
      </c>
      <c r="D102" s="7" t="s">
        <v>2</v>
      </c>
      <c r="E102" s="3">
        <v>68</v>
      </c>
      <c r="F102" s="6">
        <f t="shared" si="3"/>
        <v>34</v>
      </c>
    </row>
    <row r="103" spans="2:6" ht="15">
      <c r="B103" s="7" t="s">
        <v>168</v>
      </c>
      <c r="C103" s="7" t="s">
        <v>391</v>
      </c>
      <c r="D103" s="7" t="s">
        <v>169</v>
      </c>
      <c r="E103" s="3">
        <v>25</v>
      </c>
      <c r="F103" s="6">
        <f t="shared" si="3"/>
        <v>12.5</v>
      </c>
    </row>
    <row r="104" spans="2:6" ht="15">
      <c r="B104" s="7" t="s">
        <v>300</v>
      </c>
      <c r="C104" s="7" t="s">
        <v>460</v>
      </c>
      <c r="D104" s="7" t="s">
        <v>301</v>
      </c>
      <c r="E104" s="3">
        <v>44</v>
      </c>
      <c r="F104" s="6">
        <f t="shared" si="3"/>
        <v>22</v>
      </c>
    </row>
    <row r="105" spans="2:6" ht="15">
      <c r="B105" s="7" t="s">
        <v>170</v>
      </c>
      <c r="C105" s="7" t="s">
        <v>392</v>
      </c>
      <c r="D105" s="7" t="s">
        <v>171</v>
      </c>
      <c r="E105" s="3">
        <v>88</v>
      </c>
      <c r="F105" s="6">
        <f t="shared" si="3"/>
        <v>44</v>
      </c>
    </row>
    <row r="106" spans="2:6" ht="15">
      <c r="B106" s="7" t="s">
        <v>172</v>
      </c>
      <c r="C106" s="7" t="s">
        <v>393</v>
      </c>
      <c r="D106" s="7" t="s">
        <v>173</v>
      </c>
      <c r="E106" s="3">
        <v>57</v>
      </c>
      <c r="F106" s="6">
        <f t="shared" si="3"/>
        <v>28.5</v>
      </c>
    </row>
    <row r="107" spans="2:6" ht="15">
      <c r="B107" s="7" t="s">
        <v>174</v>
      </c>
      <c r="C107" s="7" t="s">
        <v>394</v>
      </c>
      <c r="D107" s="7" t="s">
        <v>48</v>
      </c>
      <c r="E107" s="3">
        <v>57</v>
      </c>
      <c r="F107" s="6">
        <f t="shared" si="3"/>
        <v>28.5</v>
      </c>
    </row>
    <row r="108" spans="2:6" ht="15">
      <c r="B108" s="7" t="s">
        <v>175</v>
      </c>
      <c r="C108" s="7" t="s">
        <v>395</v>
      </c>
      <c r="D108" s="7" t="s">
        <v>176</v>
      </c>
      <c r="E108" s="3">
        <v>72</v>
      </c>
      <c r="F108" s="6">
        <f t="shared" si="3"/>
        <v>36</v>
      </c>
    </row>
    <row r="109" spans="2:6" ht="15">
      <c r="B109" s="7" t="s">
        <v>177</v>
      </c>
      <c r="C109" s="7" t="s">
        <v>396</v>
      </c>
      <c r="D109" s="7" t="s">
        <v>178</v>
      </c>
      <c r="E109" s="3">
        <v>47</v>
      </c>
      <c r="F109" s="6">
        <f t="shared" si="3"/>
        <v>23.5</v>
      </c>
    </row>
    <row r="110" spans="2:6" ht="15">
      <c r="B110" s="7" t="s">
        <v>179</v>
      </c>
      <c r="C110" s="7" t="s">
        <v>397</v>
      </c>
      <c r="D110" s="7" t="s">
        <v>180</v>
      </c>
      <c r="E110" s="3">
        <v>33</v>
      </c>
      <c r="F110" s="6">
        <f t="shared" si="3"/>
        <v>16.5</v>
      </c>
    </row>
    <row r="111" spans="2:6" ht="15">
      <c r="B111" s="7" t="s">
        <v>181</v>
      </c>
      <c r="C111" s="7" t="s">
        <v>398</v>
      </c>
      <c r="D111" s="7" t="s">
        <v>182</v>
      </c>
      <c r="E111" s="3">
        <v>55</v>
      </c>
      <c r="F111" s="6">
        <f t="shared" si="3"/>
        <v>27.5</v>
      </c>
    </row>
    <row r="112" spans="2:6" ht="15">
      <c r="B112" s="7" t="s">
        <v>185</v>
      </c>
      <c r="C112" s="7" t="s">
        <v>400</v>
      </c>
      <c r="D112" s="7" t="s">
        <v>186</v>
      </c>
      <c r="E112" s="3">
        <v>42</v>
      </c>
      <c r="F112" s="6">
        <f t="shared" si="3"/>
        <v>21</v>
      </c>
    </row>
    <row r="113" spans="2:6" ht="15">
      <c r="B113" s="7" t="s">
        <v>187</v>
      </c>
      <c r="C113" s="7" t="s">
        <v>401</v>
      </c>
      <c r="D113" s="7" t="s">
        <v>188</v>
      </c>
      <c r="E113" s="3">
        <v>68</v>
      </c>
      <c r="F113" s="6">
        <f t="shared" si="3"/>
        <v>34</v>
      </c>
    </row>
    <row r="114" spans="2:6" ht="15">
      <c r="B114" s="7" t="s">
        <v>189</v>
      </c>
      <c r="C114" s="7" t="s">
        <v>402</v>
      </c>
      <c r="D114" s="7" t="s">
        <v>190</v>
      </c>
      <c r="E114" s="3">
        <v>65</v>
      </c>
      <c r="F114" s="6">
        <f t="shared" si="3"/>
        <v>32.5</v>
      </c>
    </row>
    <row r="115" spans="2:6" ht="15">
      <c r="B115" s="7" t="s">
        <v>191</v>
      </c>
      <c r="C115" s="7" t="s">
        <v>403</v>
      </c>
      <c r="D115" s="7" t="s">
        <v>192</v>
      </c>
      <c r="E115" s="3">
        <v>297</v>
      </c>
      <c r="F115" s="6">
        <f t="shared" si="3"/>
        <v>148.5</v>
      </c>
    </row>
    <row r="116" spans="2:6" ht="15">
      <c r="B116" s="7" t="s">
        <v>193</v>
      </c>
      <c r="C116" s="7" t="s">
        <v>404</v>
      </c>
      <c r="D116" s="7" t="s">
        <v>192</v>
      </c>
      <c r="E116" s="3">
        <v>242</v>
      </c>
      <c r="F116" s="6">
        <f t="shared" si="3"/>
        <v>121</v>
      </c>
    </row>
    <row r="117" spans="2:6" ht="15">
      <c r="B117" s="7" t="s">
        <v>194</v>
      </c>
      <c r="C117" s="7" t="s">
        <v>405</v>
      </c>
      <c r="D117" s="7" t="s">
        <v>195</v>
      </c>
      <c r="E117" s="3">
        <v>160</v>
      </c>
      <c r="F117" s="6">
        <f t="shared" si="3"/>
        <v>80</v>
      </c>
    </row>
    <row r="118" spans="2:6" ht="15">
      <c r="B118" s="7" t="s">
        <v>196</v>
      </c>
      <c r="C118" s="7" t="s">
        <v>406</v>
      </c>
      <c r="D118" s="7" t="s">
        <v>42</v>
      </c>
      <c r="E118" s="3">
        <v>72</v>
      </c>
      <c r="F118" s="6">
        <f t="shared" si="3"/>
        <v>36</v>
      </c>
    </row>
    <row r="119" spans="2:6" ht="15">
      <c r="B119" s="7" t="s">
        <v>197</v>
      </c>
      <c r="C119" s="7" t="s">
        <v>407</v>
      </c>
      <c r="D119" s="7" t="s">
        <v>198</v>
      </c>
      <c r="E119" s="3">
        <v>71</v>
      </c>
      <c r="F119" s="6">
        <f t="shared" si="3"/>
        <v>35.5</v>
      </c>
    </row>
    <row r="120" spans="2:6" ht="15">
      <c r="B120" s="7" t="s">
        <v>280</v>
      </c>
      <c r="C120" s="7" t="s">
        <v>452</v>
      </c>
      <c r="D120" s="7" t="s">
        <v>281</v>
      </c>
      <c r="E120" s="3">
        <v>77</v>
      </c>
      <c r="F120" s="6">
        <f t="shared" si="3"/>
        <v>38.5</v>
      </c>
    </row>
    <row r="121" spans="2:6" ht="15">
      <c r="B121" s="7" t="s">
        <v>302</v>
      </c>
      <c r="C121" s="7" t="s">
        <v>461</v>
      </c>
      <c r="D121" s="7" t="s">
        <v>28</v>
      </c>
      <c r="E121" s="3">
        <v>50</v>
      </c>
      <c r="F121" s="6">
        <f t="shared" si="3"/>
        <v>25</v>
      </c>
    </row>
    <row r="122" spans="2:6" ht="15">
      <c r="B122" s="7" t="s">
        <v>199</v>
      </c>
      <c r="C122" s="7" t="s">
        <v>408</v>
      </c>
      <c r="D122" s="7" t="s">
        <v>200</v>
      </c>
      <c r="E122" s="3">
        <v>31</v>
      </c>
      <c r="F122" s="6">
        <f t="shared" si="3"/>
        <v>15.5</v>
      </c>
    </row>
    <row r="123" spans="2:6" ht="15">
      <c r="B123" s="7" t="s">
        <v>282</v>
      </c>
      <c r="C123" s="7" t="s">
        <v>453</v>
      </c>
      <c r="D123" s="7" t="s">
        <v>283</v>
      </c>
      <c r="E123" s="3">
        <v>80</v>
      </c>
      <c r="F123" s="6">
        <f t="shared" si="3"/>
        <v>40</v>
      </c>
    </row>
    <row r="124" spans="2:6" ht="15">
      <c r="B124" s="7" t="s">
        <v>201</v>
      </c>
      <c r="C124" s="7" t="s">
        <v>409</v>
      </c>
      <c r="D124" s="7" t="s">
        <v>202</v>
      </c>
      <c r="E124" s="3">
        <v>154</v>
      </c>
      <c r="F124" s="6">
        <f t="shared" si="3"/>
        <v>77</v>
      </c>
    </row>
    <row r="125" spans="2:6" ht="15">
      <c r="B125" s="7" t="s">
        <v>203</v>
      </c>
      <c r="C125" s="7" t="s">
        <v>410</v>
      </c>
      <c r="D125" s="7" t="s">
        <v>204</v>
      </c>
      <c r="E125" s="3">
        <v>45</v>
      </c>
      <c r="F125" s="6">
        <f t="shared" si="3"/>
        <v>22.5</v>
      </c>
    </row>
    <row r="126" spans="2:6" ht="15">
      <c r="B126" s="7" t="s">
        <v>205</v>
      </c>
      <c r="C126" s="7" t="s">
        <v>411</v>
      </c>
      <c r="D126" s="7" t="s">
        <v>206</v>
      </c>
      <c r="E126" s="3">
        <v>68</v>
      </c>
      <c r="F126" s="6">
        <f t="shared" si="3"/>
        <v>34</v>
      </c>
    </row>
    <row r="127" spans="2:6" ht="15">
      <c r="B127" s="7" t="s">
        <v>207</v>
      </c>
      <c r="C127" s="7" t="s">
        <v>412</v>
      </c>
      <c r="D127" s="7" t="s">
        <v>208</v>
      </c>
      <c r="E127" s="3">
        <v>45</v>
      </c>
      <c r="F127" s="6">
        <f t="shared" si="3"/>
        <v>22.5</v>
      </c>
    </row>
    <row r="128" spans="2:6" ht="15">
      <c r="B128" s="7" t="s">
        <v>209</v>
      </c>
      <c r="C128" s="7" t="s">
        <v>413</v>
      </c>
      <c r="D128" s="7" t="s">
        <v>210</v>
      </c>
      <c r="E128" s="3">
        <v>53</v>
      </c>
      <c r="F128" s="6">
        <f t="shared" si="3"/>
        <v>26.5</v>
      </c>
    </row>
    <row r="129" spans="2:6" ht="15">
      <c r="B129" s="7" t="s">
        <v>211</v>
      </c>
      <c r="C129" s="7" t="s">
        <v>414</v>
      </c>
      <c r="D129" s="7" t="s">
        <v>212</v>
      </c>
      <c r="E129" s="3">
        <v>66</v>
      </c>
      <c r="F129" s="6">
        <f t="shared" si="3"/>
        <v>33</v>
      </c>
    </row>
    <row r="130" spans="2:6" ht="15">
      <c r="B130" s="7" t="s">
        <v>213</v>
      </c>
      <c r="C130" s="7" t="s">
        <v>415</v>
      </c>
      <c r="D130" s="7" t="s">
        <v>30</v>
      </c>
      <c r="E130" s="3">
        <v>66</v>
      </c>
      <c r="F130" s="6">
        <f t="shared" si="3"/>
        <v>33</v>
      </c>
    </row>
    <row r="131" spans="2:6" ht="15">
      <c r="B131" s="7" t="s">
        <v>214</v>
      </c>
      <c r="C131" s="7" t="s">
        <v>416</v>
      </c>
      <c r="D131" s="7" t="s">
        <v>215</v>
      </c>
      <c r="E131" s="3">
        <v>154</v>
      </c>
      <c r="F131" s="6">
        <f aca="true" t="shared" si="4" ref="F131:F162">(E131/2)</f>
        <v>77</v>
      </c>
    </row>
    <row r="132" spans="2:6" ht="15">
      <c r="B132" s="7" t="s">
        <v>216</v>
      </c>
      <c r="C132" s="7" t="s">
        <v>417</v>
      </c>
      <c r="D132" s="7" t="s">
        <v>217</v>
      </c>
      <c r="E132" s="3">
        <v>33</v>
      </c>
      <c r="F132" s="6">
        <f t="shared" si="4"/>
        <v>16.5</v>
      </c>
    </row>
    <row r="133" spans="2:6" ht="15">
      <c r="B133" s="7" t="s">
        <v>218</v>
      </c>
      <c r="C133" s="7" t="s">
        <v>418</v>
      </c>
      <c r="D133" s="7" t="s">
        <v>219</v>
      </c>
      <c r="E133" s="3">
        <v>66</v>
      </c>
      <c r="F133" s="6">
        <f t="shared" si="4"/>
        <v>33</v>
      </c>
    </row>
    <row r="134" spans="2:6" ht="15">
      <c r="B134" s="7" t="s">
        <v>220</v>
      </c>
      <c r="C134" s="7" t="s">
        <v>419</v>
      </c>
      <c r="D134" s="7" t="s">
        <v>221</v>
      </c>
      <c r="E134" s="3">
        <v>65</v>
      </c>
      <c r="F134" s="6">
        <f t="shared" si="4"/>
        <v>32.5</v>
      </c>
    </row>
    <row r="135" spans="2:6" ht="15">
      <c r="B135" s="7" t="s">
        <v>222</v>
      </c>
      <c r="C135" s="7" t="s">
        <v>420</v>
      </c>
      <c r="D135" s="7" t="s">
        <v>223</v>
      </c>
      <c r="E135" s="3">
        <v>71</v>
      </c>
      <c r="F135" s="6">
        <f t="shared" si="4"/>
        <v>35.5</v>
      </c>
    </row>
    <row r="136" spans="2:6" ht="15">
      <c r="B136" s="7" t="s">
        <v>284</v>
      </c>
      <c r="C136" s="7" t="s">
        <v>454</v>
      </c>
      <c r="D136" s="7" t="s">
        <v>285</v>
      </c>
      <c r="E136" s="3">
        <v>54</v>
      </c>
      <c r="F136" s="6">
        <f t="shared" si="4"/>
        <v>27</v>
      </c>
    </row>
    <row r="137" spans="2:6" ht="15">
      <c r="B137" s="7" t="s">
        <v>224</v>
      </c>
      <c r="C137" s="7" t="s">
        <v>421</v>
      </c>
      <c r="D137" s="7" t="s">
        <v>225</v>
      </c>
      <c r="E137" s="3">
        <v>64</v>
      </c>
      <c r="F137" s="6">
        <f t="shared" si="4"/>
        <v>32</v>
      </c>
    </row>
    <row r="138" spans="2:6" ht="15">
      <c r="B138" s="7" t="s">
        <v>226</v>
      </c>
      <c r="C138" s="7" t="s">
        <v>422</v>
      </c>
      <c r="D138" s="7" t="s">
        <v>227</v>
      </c>
      <c r="E138" s="3">
        <v>68</v>
      </c>
      <c r="F138" s="6">
        <f t="shared" si="4"/>
        <v>34</v>
      </c>
    </row>
    <row r="139" spans="2:6" ht="15">
      <c r="B139" s="7" t="s">
        <v>228</v>
      </c>
      <c r="C139" s="7" t="s">
        <v>423</v>
      </c>
      <c r="D139" s="7" t="s">
        <v>229</v>
      </c>
      <c r="E139" s="3">
        <v>68</v>
      </c>
      <c r="F139" s="6">
        <f t="shared" si="4"/>
        <v>34</v>
      </c>
    </row>
    <row r="140" spans="2:6" ht="15">
      <c r="B140" s="7" t="s">
        <v>230</v>
      </c>
      <c r="C140" s="7" t="s">
        <v>424</v>
      </c>
      <c r="D140" s="7" t="s">
        <v>231</v>
      </c>
      <c r="E140" s="3">
        <v>57</v>
      </c>
      <c r="F140" s="6">
        <f t="shared" si="4"/>
        <v>28.5</v>
      </c>
    </row>
    <row r="141" spans="2:6" ht="15">
      <c r="B141" s="7" t="s">
        <v>232</v>
      </c>
      <c r="C141" s="7" t="s">
        <v>425</v>
      </c>
      <c r="D141" s="7" t="s">
        <v>233</v>
      </c>
      <c r="E141" s="3">
        <v>40</v>
      </c>
      <c r="F141" s="6">
        <f t="shared" si="4"/>
        <v>20</v>
      </c>
    </row>
    <row r="142" spans="2:6" ht="15">
      <c r="B142" s="7" t="s">
        <v>234</v>
      </c>
      <c r="C142" s="7" t="s">
        <v>426</v>
      </c>
      <c r="D142" s="7" t="s">
        <v>235</v>
      </c>
      <c r="E142" s="3">
        <v>25</v>
      </c>
      <c r="F142" s="6">
        <f t="shared" si="4"/>
        <v>12.5</v>
      </c>
    </row>
    <row r="143" spans="2:6" ht="15">
      <c r="B143" s="7" t="s">
        <v>236</v>
      </c>
      <c r="C143" s="7" t="s">
        <v>427</v>
      </c>
      <c r="D143" s="7" t="s">
        <v>30</v>
      </c>
      <c r="E143" s="3">
        <v>37</v>
      </c>
      <c r="F143" s="6">
        <f t="shared" si="4"/>
        <v>18.5</v>
      </c>
    </row>
    <row r="144" spans="2:6" ht="15">
      <c r="B144" s="7" t="s">
        <v>286</v>
      </c>
      <c r="C144" s="7" t="s">
        <v>455</v>
      </c>
      <c r="D144" s="7" t="s">
        <v>287</v>
      </c>
      <c r="E144" s="3">
        <v>54</v>
      </c>
      <c r="F144" s="6">
        <f t="shared" si="4"/>
        <v>27</v>
      </c>
    </row>
    <row r="145" spans="2:6" ht="15">
      <c r="B145" s="7" t="s">
        <v>288</v>
      </c>
      <c r="C145" s="7" t="s">
        <v>456</v>
      </c>
      <c r="D145" s="7" t="s">
        <v>289</v>
      </c>
      <c r="E145" s="3">
        <v>39</v>
      </c>
      <c r="F145" s="6">
        <f t="shared" si="4"/>
        <v>19.5</v>
      </c>
    </row>
    <row r="146" spans="2:6" ht="15">
      <c r="B146" s="7" t="s">
        <v>237</v>
      </c>
      <c r="C146" s="7" t="s">
        <v>428</v>
      </c>
      <c r="D146" s="7" t="s">
        <v>238</v>
      </c>
      <c r="E146" s="3">
        <v>66</v>
      </c>
      <c r="F146" s="6">
        <f t="shared" si="4"/>
        <v>33</v>
      </c>
    </row>
    <row r="147" spans="2:6" ht="15">
      <c r="B147" s="7" t="s">
        <v>239</v>
      </c>
      <c r="C147" s="7" t="s">
        <v>429</v>
      </c>
      <c r="D147" s="7" t="s">
        <v>240</v>
      </c>
      <c r="E147" s="3">
        <v>51</v>
      </c>
      <c r="F147" s="6">
        <f t="shared" si="4"/>
        <v>25.5</v>
      </c>
    </row>
    <row r="148" spans="2:6" ht="15">
      <c r="B148" s="7" t="s">
        <v>241</v>
      </c>
      <c r="C148" s="7" t="s">
        <v>430</v>
      </c>
      <c r="D148" s="7" t="s">
        <v>242</v>
      </c>
      <c r="E148" s="3">
        <v>72</v>
      </c>
      <c r="F148" s="6">
        <f t="shared" si="4"/>
        <v>36</v>
      </c>
    </row>
    <row r="149" spans="2:6" ht="15">
      <c r="B149" s="7" t="s">
        <v>243</v>
      </c>
      <c r="C149" s="7" t="s">
        <v>431</v>
      </c>
      <c r="D149" s="7" t="s">
        <v>244</v>
      </c>
      <c r="E149" s="3">
        <v>80</v>
      </c>
      <c r="F149" s="6">
        <f t="shared" si="4"/>
        <v>40</v>
      </c>
    </row>
    <row r="150" spans="2:6" ht="15">
      <c r="B150" s="7" t="s">
        <v>245</v>
      </c>
      <c r="C150" s="7" t="s">
        <v>432</v>
      </c>
      <c r="D150" s="7" t="s">
        <v>160</v>
      </c>
      <c r="E150" s="3">
        <v>39</v>
      </c>
      <c r="F150" s="6">
        <f t="shared" si="4"/>
        <v>19.5</v>
      </c>
    </row>
    <row r="151" spans="2:6" ht="15">
      <c r="B151" s="7" t="s">
        <v>246</v>
      </c>
      <c r="C151" s="7" t="s">
        <v>433</v>
      </c>
      <c r="D151" s="7" t="s">
        <v>247</v>
      </c>
      <c r="E151" s="3">
        <v>87</v>
      </c>
      <c r="F151" s="6">
        <f t="shared" si="4"/>
        <v>43.5</v>
      </c>
    </row>
    <row r="152" spans="2:6" ht="15">
      <c r="B152" s="7" t="s">
        <v>248</v>
      </c>
      <c r="C152" s="7" t="s">
        <v>434</v>
      </c>
      <c r="D152" s="7" t="s">
        <v>42</v>
      </c>
      <c r="E152" s="3">
        <v>79</v>
      </c>
      <c r="F152" s="6">
        <f t="shared" si="4"/>
        <v>39.5</v>
      </c>
    </row>
    <row r="153" spans="2:6" ht="15">
      <c r="B153" s="7" t="s">
        <v>249</v>
      </c>
      <c r="C153" s="7" t="s">
        <v>435</v>
      </c>
      <c r="D153" s="7" t="s">
        <v>250</v>
      </c>
      <c r="E153" s="3">
        <v>40</v>
      </c>
      <c r="F153" s="6">
        <f t="shared" si="4"/>
        <v>20</v>
      </c>
    </row>
    <row r="154" spans="2:6" ht="15">
      <c r="B154" s="7" t="s">
        <v>251</v>
      </c>
      <c r="C154" s="7" t="s">
        <v>436</v>
      </c>
      <c r="D154" s="7" t="s">
        <v>252</v>
      </c>
      <c r="E154" s="3">
        <v>58</v>
      </c>
      <c r="F154" s="6">
        <f t="shared" si="4"/>
        <v>29</v>
      </c>
    </row>
    <row r="155" spans="2:6" ht="15">
      <c r="B155" s="7" t="s">
        <v>253</v>
      </c>
      <c r="C155" s="7" t="s">
        <v>437</v>
      </c>
      <c r="D155" s="7" t="s">
        <v>254</v>
      </c>
      <c r="E155" s="3">
        <v>57</v>
      </c>
      <c r="F155" s="6">
        <f t="shared" si="4"/>
        <v>28.5</v>
      </c>
    </row>
    <row r="156" spans="2:6" ht="15">
      <c r="B156" s="7" t="s">
        <v>290</v>
      </c>
      <c r="C156" s="7" t="s">
        <v>464</v>
      </c>
      <c r="D156" s="7" t="s">
        <v>291</v>
      </c>
      <c r="E156" s="3">
        <v>56</v>
      </c>
      <c r="F156" s="6">
        <f t="shared" si="4"/>
        <v>28</v>
      </c>
    </row>
    <row r="157" spans="2:6" ht="15">
      <c r="B157" s="7" t="s">
        <v>257</v>
      </c>
      <c r="C157" s="7" t="s">
        <v>439</v>
      </c>
      <c r="D157" s="7" t="s">
        <v>258</v>
      </c>
      <c r="E157" s="3">
        <v>76</v>
      </c>
      <c r="F157" s="6">
        <f t="shared" si="4"/>
        <v>38</v>
      </c>
    </row>
    <row r="158" spans="2:6" ht="15">
      <c r="B158" s="7" t="s">
        <v>259</v>
      </c>
      <c r="C158" s="7" t="s">
        <v>440</v>
      </c>
      <c r="D158" s="7" t="s">
        <v>260</v>
      </c>
      <c r="E158" s="3">
        <v>96</v>
      </c>
      <c r="F158" s="6">
        <f t="shared" si="4"/>
        <v>48</v>
      </c>
    </row>
    <row r="159" spans="2:6" ht="15">
      <c r="B159" s="7" t="s">
        <v>261</v>
      </c>
      <c r="C159" s="7" t="s">
        <v>441</v>
      </c>
      <c r="D159" s="7" t="s">
        <v>14</v>
      </c>
      <c r="E159" s="3">
        <v>58</v>
      </c>
      <c r="F159" s="6">
        <f t="shared" si="4"/>
        <v>29</v>
      </c>
    </row>
    <row r="160" spans="2:6" ht="15">
      <c r="B160" s="7" t="s">
        <v>262</v>
      </c>
      <c r="C160" s="7" t="s">
        <v>442</v>
      </c>
      <c r="D160" s="7" t="s">
        <v>263</v>
      </c>
      <c r="E160" s="3">
        <v>62</v>
      </c>
      <c r="F160" s="6">
        <f t="shared" si="4"/>
        <v>31</v>
      </c>
    </row>
    <row r="161" spans="2:6" ht="15">
      <c r="B161" s="7" t="s">
        <v>264</v>
      </c>
      <c r="C161" s="7" t="s">
        <v>443</v>
      </c>
      <c r="D161" s="7" t="s">
        <v>265</v>
      </c>
      <c r="E161" s="3">
        <v>51</v>
      </c>
      <c r="F161" s="6">
        <f t="shared" si="4"/>
        <v>25.5</v>
      </c>
    </row>
    <row r="162" spans="2:6" ht="15">
      <c r="B162" s="7" t="s">
        <v>266</v>
      </c>
      <c r="C162" s="7" t="s">
        <v>444</v>
      </c>
      <c r="D162" s="7" t="s">
        <v>267</v>
      </c>
      <c r="E162" s="3">
        <v>35</v>
      </c>
      <c r="F162" s="6">
        <f t="shared" si="4"/>
        <v>17.5</v>
      </c>
    </row>
  </sheetData>
  <sheetProtection/>
  <autoFilter ref="B2:F2">
    <sortState ref="B3:F162">
      <sortCondition sortBy="value" ref="C3:C162"/>
    </sortState>
  </autoFilter>
  <mergeCells count="1">
    <mergeCell ref="B1:F1"/>
  </mergeCells>
  <printOptions/>
  <pageMargins left="0" right="0" top="0" bottom="0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Wadi Felix</cp:lastModifiedBy>
  <cp:lastPrinted>2023-10-31T18:30:25Z</cp:lastPrinted>
  <dcterms:created xsi:type="dcterms:W3CDTF">2023-11-01T13:52:01Z</dcterms:created>
  <dcterms:modified xsi:type="dcterms:W3CDTF">2023-11-03T15:03:48Z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01734361CD07C3C85B968AA4B2781C480CBEF63538BCC20D681A99DE9EA12FFE67F166691B3579149F799EB96921E109D48DCF92F9488221E5B935C66BE6955CC2702D8CC143A97B34073C21DAEDDE5CDE5F1DFC0B635C38AD1D00D554A428541A8B24442E002F6D8AEAFA6958B02C7D9C5E4A8F3F11DCEDF53DC54531CE06E</vt:lpwstr>
  </property>
  <property fmtid="{D5CDD505-2E9C-101B-9397-08002B2CF9AE}" pid="3" name="Business Objects Context Information1">
    <vt:lpwstr>1C8D2AB472FCA82F29F6FDAE0DCAEC61872947C00A2B51A145CAC6C4A8D75939AF2952332A84B0B34B122D473A4B38CE3D6463A0153FFA3F85810492B9AE6DD5EB913D0396E58DA875A54620E7E1CD5030D633BDF996B8E4D65BB212085855AFABB00809B16D5263E54D0636905FE33E66B9027093F775CF8CC59D1AD30818D</vt:lpwstr>
  </property>
  <property fmtid="{D5CDD505-2E9C-101B-9397-08002B2CF9AE}" pid="4" name="Business Objects Context Information2">
    <vt:lpwstr>F1F25C4B9B4C0FD35CD4B9AF39F58F71EDB195D7DD08C8F66A41BAEE0BF890073232D639F663F9730A0C1488710168B82BAF4A6BFE97DD75DB2AB27823BE2227C97B73738F72960EED6507C87B4033CF7827983D84AAD53D39F2D39E8D4D3DA8A342F4777B19669611194DB19921A1BE60A88DDEBE7CBCD013BF0BA172196B6</vt:lpwstr>
  </property>
  <property fmtid="{D5CDD505-2E9C-101B-9397-08002B2CF9AE}" pid="5" name="Business Objects Context Information3">
    <vt:lpwstr>9AA439211B67AA84AE56DCFCFA8742DD8E88DC89D730320942BDD914BDB80BB5DFBD75A7CCF1842F01115FE9777E153B508B552D02A1B39F7C2EA472FD41518E7B628A1EDE516746C4D0B1D24368E7D9B65FE429B9ECC1563CDB4E8A5951F4B6B6A76C095F6858285D7FE61FEC2F52DE7D497CB120F021E80D45DFA8BABD35B</vt:lpwstr>
  </property>
  <property fmtid="{D5CDD505-2E9C-101B-9397-08002B2CF9AE}" pid="6" name="Business Objects Context Information4">
    <vt:lpwstr>B89210B2A8D2312E120FDC526FB703A2A583D2D450BE3AEB50F39F34E83F2E1D73233E3F6DD18BCD9E7C1E90A6B71B6EE16CAFF47462876345A5AE11447A2AE896DF86F5D4506776938E991041D312867348234FDD7447042AB099A21C524FC63DCD10A01231D2E8B88E7D2B2E06611635D09F8A9A1E118208BC949D7A84863</vt:lpwstr>
  </property>
  <property fmtid="{D5CDD505-2E9C-101B-9397-08002B2CF9AE}" pid="7" name="Business Objects Context Information5">
    <vt:lpwstr>067DBCC761F74F90953586AAA591304AD14F72926884176C374FC14096716B0B8A147D85787B0B1678F2A1389E00077F6DD0060</vt:lpwstr>
  </property>
</Properties>
</file>